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0" yWindow="-300" windowWidth="19410" windowHeight="8595" tabRatio="792"/>
  </bookViews>
  <sheets>
    <sheet name="Схема сборки" sheetId="15" r:id="rId1"/>
  </sheets>
  <externalReferences>
    <externalReference r:id="rId2"/>
  </externalReferences>
  <definedNames>
    <definedName name="_xlnm._FilterDatabase" localSheetId="0" hidden="1">'Схема сборки'!$J$60:$O$72</definedName>
  </definedNames>
  <calcPr calcId="124519"/>
</workbook>
</file>

<file path=xl/calcChain.xml><?xml version="1.0" encoding="utf-8"?>
<calcChain xmlns="http://schemas.openxmlformats.org/spreadsheetml/2006/main">
  <c r="J61" i="15"/>
  <c r="J62" s="1"/>
  <c r="J63" s="1"/>
  <c r="J64" s="1"/>
  <c r="J65" s="1"/>
  <c r="J66" s="1"/>
  <c r="J67" s="1"/>
  <c r="J68" s="1"/>
  <c r="J69" s="1"/>
  <c r="J70" s="1"/>
  <c r="J71" s="1"/>
  <c r="J72" s="1"/>
  <c r="L68" l="1"/>
  <c r="L64" l="1"/>
  <c r="L63"/>
</calcChain>
</file>

<file path=xl/sharedStrings.xml><?xml version="1.0" encoding="utf-8"?>
<sst xmlns="http://schemas.openxmlformats.org/spreadsheetml/2006/main" count="73" uniqueCount="40">
  <si>
    <t>Наименование</t>
  </si>
  <si>
    <t>Кол-во</t>
  </si>
  <si>
    <t>шт</t>
  </si>
  <si>
    <t>Стенка задняя</t>
  </si>
  <si>
    <t>Гвоздь</t>
  </si>
  <si>
    <t>Крышка</t>
  </si>
  <si>
    <t>Фурнитура</t>
  </si>
  <si>
    <t>Дно ящика</t>
  </si>
  <si>
    <t>Планка</t>
  </si>
  <si>
    <t>Шкант</t>
  </si>
  <si>
    <t>Цоколь</t>
  </si>
  <si>
    <t>Подпятник</t>
  </si>
  <si>
    <t>Размер</t>
  </si>
  <si>
    <t>Детали</t>
  </si>
  <si>
    <t>Пакет фурнитуры</t>
  </si>
  <si>
    <t>Евровинт</t>
  </si>
  <si>
    <t>Минификс-гайка стяжечная</t>
  </si>
  <si>
    <t>Минификс-болт стяжечный</t>
  </si>
  <si>
    <t>№</t>
  </si>
  <si>
    <t>Ключ для евровинта</t>
  </si>
  <si>
    <t>Заглушка для евровинта</t>
  </si>
  <si>
    <t>Заглушка под минификс</t>
  </si>
  <si>
    <t>Шайба пластиковая D4</t>
  </si>
  <si>
    <t>Направляющие</t>
  </si>
  <si>
    <t>Профиль соединительный</t>
  </si>
  <si>
    <t>Ручка-скоба Бабочка</t>
  </si>
  <si>
    <t>комп</t>
  </si>
  <si>
    <t>Винт</t>
  </si>
  <si>
    <t>Шуруп</t>
  </si>
  <si>
    <t>Стенка ящика задняя</t>
  </si>
  <si>
    <t>Стойка правая</t>
  </si>
  <si>
    <t>Стойка левая</t>
  </si>
  <si>
    <t>Стенка ящика левая</t>
  </si>
  <si>
    <t>Стенка ящика правая</t>
  </si>
  <si>
    <t>Планка ящика</t>
  </si>
  <si>
    <t>Планка передняя</t>
  </si>
  <si>
    <t>Фасад ящика</t>
  </si>
  <si>
    <t>1</t>
  </si>
  <si>
    <t>2</t>
  </si>
  <si>
    <t>Инструкция по сборке и спецификация Комод ВЕНА /800*800*400/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</si>
</sst>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28575</xdr:colOff>
      <xdr:row>56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 flipV="1">
          <a:off x="495300" y="266128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" name="Text Box 64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" name="Text Box 64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" name="Text Box 64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" name="Text Box 648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" name="Text Box 649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" name="Text Box 650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9" name="Text Box 65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0" name="Text Box 652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1" name="Text Box 653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2" name="Text Box 654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3" name="Text Box 655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4" name="Text Box 656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5" name="Text Box 657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6" name="Text Box 658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7" name="Text Box 659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8" name="Text Box 660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19" name="Text Box 66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0" name="Text Box 662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1" name="Text Box 663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2" name="Text Box 664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3" name="Text Box 665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4" name="Text Box 666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5" name="Text Box 667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6" name="Text Box 668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7" name="Text Box 669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8" name="Text Box 670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29" name="Text Box 671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0" name="Text Box 672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1" name="Text Box 673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2" name="Text Box 674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3" name="Text Box 675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4" name="Text Box 676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5" name="Text Box 677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6" name="Text Box 678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7" name="Text Box 679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8" name="Text Box 680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39" name="Text Box 681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0" name="Text Box 682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1" name="Text Box 683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2" name="Text Box 684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3" name="Text Box 685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4" name="Text Box 686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5" name="Text Box 687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6" name="Text Box 688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7" name="Text Box 689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8" name="Text Box 690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49" name="Text Box 691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0" name="Text Box 692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1" name="Text Box 693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2" name="Text Box 694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3" name="Text Box 695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4" name="Text Box 696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5" name="Text Box 697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6" name="Text Box 698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7" name="Text Box 699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8" name="Text Box 700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59" name="Text Box 701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0" name="Text Box 702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1" name="Text Box 703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2" name="Text Box 704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3" name="Text Box 705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4" name="Text Box 706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5" name="Text Box 707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6" name="Text Box 708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7" name="Text Box 709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8" name="Text Box 710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69" name="Text Box 711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0" name="Text Box 712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1" name="Text Box 713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2" name="Text Box 714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3" name="Text Box 715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4" name="Text Box 716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5" name="Text Box 717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6" name="Text Box 718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7" name="Text Box 719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8" name="Text Box 720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79" name="Text Box 721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0" name="Text Box 722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1" name="Text Box 723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2" name="Text Box 724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3" name="Text Box 725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4" name="Text Box 726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5" name="Text Box 727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6" name="Text Box 728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7" name="Text Box 729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8" name="Text Box 730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89" name="Text Box 731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90" name="Text Box 732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91" name="Text Box 733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92" name="Text Box 734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28575</xdr:colOff>
      <xdr:row>16</xdr:row>
      <xdr:rowOff>28575</xdr:rowOff>
    </xdr:to>
    <xdr:sp macro="" textlink="">
      <xdr:nvSpPr>
        <xdr:cNvPr id="93" name="Text Box 735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612457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94" name="Text Box 875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95" name="Text Box 876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96" name="Text Box 877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97" name="Text Box 878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98" name="Text Box 879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99" name="Text Box 880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0" name="Text Box 881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1" name="Text Box 882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2" name="Text Box 883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3" name="Text Box 884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4" name="Text Box 885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5" name="Text Box 886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6" name="Text Box 887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7" name="Text Box 888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8" name="Text Box 889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09" name="Text Box 890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0" name="Text Box 891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1" name="Text Box 892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2" name="Text Box 893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3" name="Text Box 894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4" name="Text Box 895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5" name="Text Box 896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6" name="Text Box 897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7" name="Text Box 898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8" name="Text Box 899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19" name="Text Box 900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0" name="Text Box 901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1" name="Text Box 902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2" name="Text Box 903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3" name="Text Box 904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4" name="Text Box 905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5" name="Text Box 906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6" name="Text Box 907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7" name="Text Box 908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8" name="Text Box 909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29" name="Text Box 910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0" name="Text Box 911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1" name="Text Box 912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2" name="Text Box 913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3" name="Text Box 914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4" name="Text Box 915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5" name="Text Box 916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6" name="Text Box 917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7" name="Text Box 918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8" name="Text Box 919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39" name="Text Box 920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0" name="Text Box 921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1" name="Text Box 922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2" name="Text Box 923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3" name="Text Box 924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4" name="Text Box 925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5" name="Text Box 926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6" name="Text Box 927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7" name="Text Box 928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8" name="Text Box 929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49" name="Text Box 930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0" name="Text Box 931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1" name="Text Box 932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2" name="Text Box 933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3" name="Text Box 934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4" name="Text Box 935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5" name="Text Box 936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6" name="Text Box 937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7" name="Text Box 938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8" name="Text Box 939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59" name="Text Box 940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0" name="Text Box 941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1" name="Text Box 942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2" name="Text Box 943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3" name="Text Box 944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4" name="Text Box 945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5" name="Text Box 946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6" name="Text Box 947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7" name="Text Box 948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8" name="Text Box 949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69" name="Text Box 950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0" name="Text Box 951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1" name="Text Box 952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2" name="Text Box 953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3" name="Text Box 954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4" name="Text Box 955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5" name="Text Box 956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6" name="Text Box 957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7" name="Text Box 958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8" name="Text Box 959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79" name="Text Box 960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80" name="Text Box 961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81" name="Text Box 962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82" name="Text Box 963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83" name="Text Box 964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54</xdr:row>
      <xdr:rowOff>0</xdr:rowOff>
    </xdr:from>
    <xdr:to>
      <xdr:col>12</xdr:col>
      <xdr:colOff>28575</xdr:colOff>
      <xdr:row>54</xdr:row>
      <xdr:rowOff>28575</xdr:rowOff>
    </xdr:to>
    <xdr:sp macro="" textlink="">
      <xdr:nvSpPr>
        <xdr:cNvPr id="184" name="Text Box 965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2520315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85" name="Text Box 645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86" name="Text Box 646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87" name="Text Box 647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88" name="Text Box 648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89" name="Text Box 649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0" name="Text Box 650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1" name="Text Box 651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2" name="Text Box 652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3" name="Text Box 653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4" name="Text Box 654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5" name="Text Box 655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6" name="Text Box 656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7" name="Text Box 657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8" name="Text Box 658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199" name="Text Box 659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0" name="Text Box 660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1" name="Text Box 661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2" name="Text Box 662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3" name="Text Box 663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4" name="Text Box 664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5" name="Text Box 665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6" name="Text Box 666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7" name="Text Box 667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8" name="Text Box 668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09" name="Text Box 669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0" name="Text Box 670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1" name="Text Box 671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2" name="Text Box 672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3" name="Text Box 673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4" name="Text Box 674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5" name="Text Box 675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6" name="Text Box 676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7" name="Text Box 677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8" name="Text Box 678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19" name="Text Box 679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0" name="Text Box 680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1" name="Text Box 681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2" name="Text Box 682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3" name="Text Box 683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4" name="Text Box 684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5" name="Text Box 685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6" name="Text Box 686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7" name="Text Box 687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8" name="Text Box 688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29" name="Text Box 689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0" name="Text Box 690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1" name="Text Box 691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2" name="Text Box 692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3" name="Text Box 693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4" name="Text Box 694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5" name="Text Box 695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6" name="Text Box 696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7" name="Text Box 697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8" name="Text Box 698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39" name="Text Box 699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0" name="Text Box 700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1" name="Text Box 701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2" name="Text Box 702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3" name="Text Box 703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4" name="Text Box 704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5" name="Text Box 705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6" name="Text Box 706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7" name="Text Box 707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8" name="Text Box 708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49" name="Text Box 709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0" name="Text Box 710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1" name="Text Box 711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2" name="Text Box 712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3" name="Text Box 713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4" name="Text Box 714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5" name="Text Box 715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6" name="Text Box 716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7" name="Text Box 717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8" name="Text Box 718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59" name="Text Box 719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0" name="Text Box 720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1" name="Text Box 721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2" name="Text Box 722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3" name="Text Box 723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4" name="Text Box 724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5" name="Text Box 725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6" name="Text Box 726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7" name="Text Box 727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8" name="Text Box 728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69" name="Text Box 729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70" name="Text Box 730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71" name="Text Box 731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72" name="Text Box 732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73" name="Text Box 733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74" name="Text Box 734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28575" cy="28575"/>
    <xdr:sp macro="" textlink="">
      <xdr:nvSpPr>
        <xdr:cNvPr id="275" name="Text Box 735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3535025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76" name="Text Box 645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77" name="Text Box 646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78" name="Text Box 647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79" name="Text Box 648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0" name="Text Box 649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1" name="Text Box 650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2" name="Text Box 651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3" name="Text Box 652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4" name="Text Box 653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5" name="Text Box 654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6" name="Text Box 655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7" name="Text Box 656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8" name="Text Box 657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89" name="Text Box 658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0" name="Text Box 659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1" name="Text Box 660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2" name="Text Box 661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3" name="Text Box 662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4" name="Text Box 663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5" name="Text Box 664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6" name="Text Box 665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7" name="Text Box 666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8" name="Text Box 667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299" name="Text Box 668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0" name="Text Box 669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1" name="Text Box 670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2" name="Text Box 671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3" name="Text Box 672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4" name="Text Box 673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5" name="Text Box 674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6" name="Text Box 675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7" name="Text Box 676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8" name="Text Box 677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09" name="Text Box 678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0" name="Text Box 679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1" name="Text Box 680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2" name="Text Box 681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3" name="Text Box 682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4" name="Text Box 683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5" name="Text Box 684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6" name="Text Box 685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7" name="Text Box 686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8" name="Text Box 687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19" name="Text Box 688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0" name="Text Box 689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1" name="Text Box 690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2" name="Text Box 691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3" name="Text Box 692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4" name="Text Box 693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5" name="Text Box 694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6" name="Text Box 695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7" name="Text Box 696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8" name="Text Box 697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29" name="Text Box 698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0" name="Text Box 699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1" name="Text Box 700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2" name="Text Box 701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3" name="Text Box 702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4" name="Text Box 703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5" name="Text Box 704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6" name="Text Box 705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7" name="Text Box 706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8" name="Text Box 707">
          <a:extLs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39" name="Text Box 708">
          <a:extLs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0" name="Text Box 709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1" name="Text Box 710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2" name="Text Box 711">
          <a:extLs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3" name="Text Box 712">
          <a:extLs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4" name="Text Box 713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5" name="Text Box 714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6" name="Text Box 715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7" name="Text Box 716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8" name="Text Box 717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49" name="Text Box 718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0" name="Text Box 719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1" name="Text Box 720">
          <a:extLst>
            <a:ext uri="{FF2B5EF4-FFF2-40B4-BE49-F238E27FC236}">
              <a16:creationId xmlns:a16="http://schemas.microsoft.com/office/drawing/2014/main" xmlns="" id="{00000000-0008-0000-0100-00005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2" name="Text Box 721">
          <a:extLst>
            <a:ext uri="{FF2B5EF4-FFF2-40B4-BE49-F238E27FC236}">
              <a16:creationId xmlns:a16="http://schemas.microsoft.com/office/drawing/2014/main" xmlns="" id="{00000000-0008-0000-0100-00006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3" name="Text Box 722">
          <a:extLst>
            <a:ext uri="{FF2B5EF4-FFF2-40B4-BE49-F238E27FC236}">
              <a16:creationId xmlns:a16="http://schemas.microsoft.com/office/drawing/2014/main" xmlns="" id="{00000000-0008-0000-0100-00006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4" name="Text Box 723">
          <a:extLst>
            <a:ext uri="{FF2B5EF4-FFF2-40B4-BE49-F238E27FC236}">
              <a16:creationId xmlns:a16="http://schemas.microsoft.com/office/drawing/2014/main" xmlns="" id="{00000000-0008-0000-0100-00006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5" name="Text Box 724">
          <a:extLst>
            <a:ext uri="{FF2B5EF4-FFF2-40B4-BE49-F238E27FC236}">
              <a16:creationId xmlns:a16="http://schemas.microsoft.com/office/drawing/2014/main" xmlns="" id="{00000000-0008-0000-0100-00006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6" name="Text Box 725">
          <a:extLst>
            <a:ext uri="{FF2B5EF4-FFF2-40B4-BE49-F238E27FC236}">
              <a16:creationId xmlns:a16="http://schemas.microsoft.com/office/drawing/2014/main" xmlns="" id="{00000000-0008-0000-0100-00006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7" name="Text Box 726">
          <a:extLst>
            <a:ext uri="{FF2B5EF4-FFF2-40B4-BE49-F238E27FC236}">
              <a16:creationId xmlns:a16="http://schemas.microsoft.com/office/drawing/2014/main" xmlns="" id="{00000000-0008-0000-0100-00006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8" name="Text Box 727">
          <a:extLst>
            <a:ext uri="{FF2B5EF4-FFF2-40B4-BE49-F238E27FC236}">
              <a16:creationId xmlns:a16="http://schemas.microsoft.com/office/drawing/2014/main" xmlns="" id="{00000000-0008-0000-0100-00006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59" name="Text Box 728">
          <a:extLst>
            <a:ext uri="{FF2B5EF4-FFF2-40B4-BE49-F238E27FC236}">
              <a16:creationId xmlns:a16="http://schemas.microsoft.com/office/drawing/2014/main" xmlns="" id="{00000000-0008-0000-0100-00006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0" name="Text Box 729">
          <a:extLst>
            <a:ext uri="{FF2B5EF4-FFF2-40B4-BE49-F238E27FC236}">
              <a16:creationId xmlns:a16="http://schemas.microsoft.com/office/drawing/2014/main" xmlns="" id="{00000000-0008-0000-0100-00006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1" name="Text Box 730">
          <a:extLst>
            <a:ext uri="{FF2B5EF4-FFF2-40B4-BE49-F238E27FC236}">
              <a16:creationId xmlns:a16="http://schemas.microsoft.com/office/drawing/2014/main" xmlns="" id="{00000000-0008-0000-0100-00006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2" name="Text Box 731">
          <a:extLst>
            <a:ext uri="{FF2B5EF4-FFF2-40B4-BE49-F238E27FC236}">
              <a16:creationId xmlns:a16="http://schemas.microsoft.com/office/drawing/2014/main" xmlns="" id="{00000000-0008-0000-0100-00006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3" name="Text Box 732">
          <a:extLst>
            <a:ext uri="{FF2B5EF4-FFF2-40B4-BE49-F238E27FC236}">
              <a16:creationId xmlns:a16="http://schemas.microsoft.com/office/drawing/2014/main" xmlns="" id="{00000000-0008-0000-0100-00006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4" name="Text Box 733">
          <a:extLst>
            <a:ext uri="{FF2B5EF4-FFF2-40B4-BE49-F238E27FC236}">
              <a16:creationId xmlns:a16="http://schemas.microsoft.com/office/drawing/2014/main" xmlns="" id="{00000000-0008-0000-0100-00006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5" name="Text Box 734">
          <a:extLst>
            <a:ext uri="{FF2B5EF4-FFF2-40B4-BE49-F238E27FC236}">
              <a16:creationId xmlns:a16="http://schemas.microsoft.com/office/drawing/2014/main" xmlns="" id="{00000000-0008-0000-0100-00006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19</xdr:row>
      <xdr:rowOff>0</xdr:rowOff>
    </xdr:from>
    <xdr:ext cx="28575" cy="28575"/>
    <xdr:sp macro="" textlink="">
      <xdr:nvSpPr>
        <xdr:cNvPr id="366" name="Text Box 735">
          <a:extLst>
            <a:ext uri="{FF2B5EF4-FFF2-40B4-BE49-F238E27FC236}">
              <a16:creationId xmlns:a16="http://schemas.microsoft.com/office/drawing/2014/main" xmlns="" id="{00000000-0008-0000-0100-00006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685800</xdr:colOff>
      <xdr:row>3</xdr:row>
      <xdr:rowOff>142875</xdr:rowOff>
    </xdr:from>
    <xdr:to>
      <xdr:col>10</xdr:col>
      <xdr:colOff>1986540</xdr:colOff>
      <xdr:row>16</xdr:row>
      <xdr:rowOff>76200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xmlns="" id="{00000000-0008-0000-01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100" y="742950"/>
          <a:ext cx="4701165" cy="2533650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2" name="Text Box 645">
          <a:extLst>
            <a:ext uri="{FF2B5EF4-FFF2-40B4-BE49-F238E27FC236}">
              <a16:creationId xmlns:a16="http://schemas.microsoft.com/office/drawing/2014/main" xmlns="" id="{00000000-0008-0000-0100-0000C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3" name="Text Box 646">
          <a:extLst>
            <a:ext uri="{FF2B5EF4-FFF2-40B4-BE49-F238E27FC236}">
              <a16:creationId xmlns:a16="http://schemas.microsoft.com/office/drawing/2014/main" xmlns="" id="{00000000-0008-0000-0100-0000C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4" name="Text Box 647">
          <a:extLst>
            <a:ext uri="{FF2B5EF4-FFF2-40B4-BE49-F238E27FC236}">
              <a16:creationId xmlns:a16="http://schemas.microsoft.com/office/drawing/2014/main" xmlns="" id="{00000000-0008-0000-0100-0000D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5" name="Text Box 648">
          <a:extLst>
            <a:ext uri="{FF2B5EF4-FFF2-40B4-BE49-F238E27FC236}">
              <a16:creationId xmlns:a16="http://schemas.microsoft.com/office/drawing/2014/main" xmlns="" id="{00000000-0008-0000-0100-0000D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6" name="Text Box 649">
          <a:extLst>
            <a:ext uri="{FF2B5EF4-FFF2-40B4-BE49-F238E27FC236}">
              <a16:creationId xmlns:a16="http://schemas.microsoft.com/office/drawing/2014/main" xmlns="" id="{00000000-0008-0000-0100-0000D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7" name="Text Box 650">
          <a:extLst>
            <a:ext uri="{FF2B5EF4-FFF2-40B4-BE49-F238E27FC236}">
              <a16:creationId xmlns:a16="http://schemas.microsoft.com/office/drawing/2014/main" xmlns="" id="{00000000-0008-0000-0100-0000D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8" name="Text Box 651">
          <a:extLst>
            <a:ext uri="{FF2B5EF4-FFF2-40B4-BE49-F238E27FC236}">
              <a16:creationId xmlns:a16="http://schemas.microsoft.com/office/drawing/2014/main" xmlns="" id="{00000000-0008-0000-0100-0000D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69" name="Text Box 652">
          <a:extLst>
            <a:ext uri="{FF2B5EF4-FFF2-40B4-BE49-F238E27FC236}">
              <a16:creationId xmlns:a16="http://schemas.microsoft.com/office/drawing/2014/main" xmlns="" id="{00000000-0008-0000-0100-0000D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0" name="Text Box 653">
          <a:extLst>
            <a:ext uri="{FF2B5EF4-FFF2-40B4-BE49-F238E27FC236}">
              <a16:creationId xmlns:a16="http://schemas.microsoft.com/office/drawing/2014/main" xmlns="" id="{00000000-0008-0000-0100-0000D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1" name="Text Box 654">
          <a:extLst>
            <a:ext uri="{FF2B5EF4-FFF2-40B4-BE49-F238E27FC236}">
              <a16:creationId xmlns:a16="http://schemas.microsoft.com/office/drawing/2014/main" xmlns="" id="{00000000-0008-0000-0100-0000D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2" name="Text Box 655">
          <a:extLst>
            <a:ext uri="{FF2B5EF4-FFF2-40B4-BE49-F238E27FC236}">
              <a16:creationId xmlns:a16="http://schemas.microsoft.com/office/drawing/2014/main" xmlns="" id="{00000000-0008-0000-0100-0000D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3" name="Text Box 656">
          <a:extLst>
            <a:ext uri="{FF2B5EF4-FFF2-40B4-BE49-F238E27FC236}">
              <a16:creationId xmlns:a16="http://schemas.microsoft.com/office/drawing/2014/main" xmlns="" id="{00000000-0008-0000-0100-0000D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4" name="Text Box 657">
          <a:extLst>
            <a:ext uri="{FF2B5EF4-FFF2-40B4-BE49-F238E27FC236}">
              <a16:creationId xmlns:a16="http://schemas.microsoft.com/office/drawing/2014/main" xmlns="" id="{00000000-0008-0000-0100-0000D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5" name="Text Box 658">
          <a:extLst>
            <a:ext uri="{FF2B5EF4-FFF2-40B4-BE49-F238E27FC236}">
              <a16:creationId xmlns:a16="http://schemas.microsoft.com/office/drawing/2014/main" xmlns="" id="{00000000-0008-0000-0100-0000D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6" name="Text Box 659">
          <a:extLst>
            <a:ext uri="{FF2B5EF4-FFF2-40B4-BE49-F238E27FC236}">
              <a16:creationId xmlns:a16="http://schemas.microsoft.com/office/drawing/2014/main" xmlns="" id="{00000000-0008-0000-0100-0000D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7" name="Text Box 660">
          <a:extLst>
            <a:ext uri="{FF2B5EF4-FFF2-40B4-BE49-F238E27FC236}">
              <a16:creationId xmlns:a16="http://schemas.microsoft.com/office/drawing/2014/main" xmlns="" id="{00000000-0008-0000-0100-0000D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8" name="Text Box 661">
          <a:extLst>
            <a:ext uri="{FF2B5EF4-FFF2-40B4-BE49-F238E27FC236}">
              <a16:creationId xmlns:a16="http://schemas.microsoft.com/office/drawing/2014/main" xmlns="" id="{00000000-0008-0000-0100-0000D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79" name="Text Box 662">
          <a:extLst>
            <a:ext uri="{FF2B5EF4-FFF2-40B4-BE49-F238E27FC236}">
              <a16:creationId xmlns:a16="http://schemas.microsoft.com/office/drawing/2014/main" xmlns="" id="{00000000-0008-0000-0100-0000D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0" name="Text Box 663">
          <a:extLst>
            <a:ext uri="{FF2B5EF4-FFF2-40B4-BE49-F238E27FC236}">
              <a16:creationId xmlns:a16="http://schemas.microsoft.com/office/drawing/2014/main" xmlns="" id="{00000000-0008-0000-0100-0000E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1" name="Text Box 664">
          <a:extLst>
            <a:ext uri="{FF2B5EF4-FFF2-40B4-BE49-F238E27FC236}">
              <a16:creationId xmlns:a16="http://schemas.microsoft.com/office/drawing/2014/main" xmlns="" id="{00000000-0008-0000-0100-0000E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2" name="Text Box 665">
          <a:extLst>
            <a:ext uri="{FF2B5EF4-FFF2-40B4-BE49-F238E27FC236}">
              <a16:creationId xmlns:a16="http://schemas.microsoft.com/office/drawing/2014/main" xmlns="" id="{00000000-0008-0000-0100-0000E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3" name="Text Box 666">
          <a:extLst>
            <a:ext uri="{FF2B5EF4-FFF2-40B4-BE49-F238E27FC236}">
              <a16:creationId xmlns:a16="http://schemas.microsoft.com/office/drawing/2014/main" xmlns="" id="{00000000-0008-0000-0100-0000E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4" name="Text Box 667">
          <a:extLst>
            <a:ext uri="{FF2B5EF4-FFF2-40B4-BE49-F238E27FC236}">
              <a16:creationId xmlns:a16="http://schemas.microsoft.com/office/drawing/2014/main" xmlns="" id="{00000000-0008-0000-0100-0000E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5" name="Text Box 668">
          <a:extLst>
            <a:ext uri="{FF2B5EF4-FFF2-40B4-BE49-F238E27FC236}">
              <a16:creationId xmlns:a16="http://schemas.microsoft.com/office/drawing/2014/main" xmlns="" id="{00000000-0008-0000-0100-0000E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6" name="Text Box 669">
          <a:extLst>
            <a:ext uri="{FF2B5EF4-FFF2-40B4-BE49-F238E27FC236}">
              <a16:creationId xmlns:a16="http://schemas.microsoft.com/office/drawing/2014/main" xmlns="" id="{00000000-0008-0000-0100-0000E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7" name="Text Box 670">
          <a:extLst>
            <a:ext uri="{FF2B5EF4-FFF2-40B4-BE49-F238E27FC236}">
              <a16:creationId xmlns:a16="http://schemas.microsoft.com/office/drawing/2014/main" xmlns="" id="{00000000-0008-0000-0100-0000E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8" name="Text Box 671">
          <a:extLst>
            <a:ext uri="{FF2B5EF4-FFF2-40B4-BE49-F238E27FC236}">
              <a16:creationId xmlns:a16="http://schemas.microsoft.com/office/drawing/2014/main" xmlns="" id="{00000000-0008-0000-0100-0000E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89" name="Text Box 672">
          <a:extLst>
            <a:ext uri="{FF2B5EF4-FFF2-40B4-BE49-F238E27FC236}">
              <a16:creationId xmlns:a16="http://schemas.microsoft.com/office/drawing/2014/main" xmlns="" id="{00000000-0008-0000-0100-0000E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0" name="Text Box 673">
          <a:extLst>
            <a:ext uri="{FF2B5EF4-FFF2-40B4-BE49-F238E27FC236}">
              <a16:creationId xmlns:a16="http://schemas.microsoft.com/office/drawing/2014/main" xmlns="" id="{00000000-0008-0000-0100-0000E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1" name="Text Box 674">
          <a:extLst>
            <a:ext uri="{FF2B5EF4-FFF2-40B4-BE49-F238E27FC236}">
              <a16:creationId xmlns:a16="http://schemas.microsoft.com/office/drawing/2014/main" xmlns="" id="{00000000-0008-0000-0100-0000E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2" name="Text Box 675">
          <a:extLst>
            <a:ext uri="{FF2B5EF4-FFF2-40B4-BE49-F238E27FC236}">
              <a16:creationId xmlns:a16="http://schemas.microsoft.com/office/drawing/2014/main" xmlns="" id="{00000000-0008-0000-0100-0000E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3" name="Text Box 676">
          <a:extLst>
            <a:ext uri="{FF2B5EF4-FFF2-40B4-BE49-F238E27FC236}">
              <a16:creationId xmlns:a16="http://schemas.microsoft.com/office/drawing/2014/main" xmlns="" id="{00000000-0008-0000-0100-0000E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4" name="Text Box 677">
          <a:extLst>
            <a:ext uri="{FF2B5EF4-FFF2-40B4-BE49-F238E27FC236}">
              <a16:creationId xmlns:a16="http://schemas.microsoft.com/office/drawing/2014/main" xmlns="" id="{00000000-0008-0000-0100-0000E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5" name="Text Box 678">
          <a:extLst>
            <a:ext uri="{FF2B5EF4-FFF2-40B4-BE49-F238E27FC236}">
              <a16:creationId xmlns:a16="http://schemas.microsoft.com/office/drawing/2014/main" xmlns="" id="{00000000-0008-0000-0100-0000E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6" name="Text Box 679">
          <a:extLst>
            <a:ext uri="{FF2B5EF4-FFF2-40B4-BE49-F238E27FC236}">
              <a16:creationId xmlns:a16="http://schemas.microsoft.com/office/drawing/2014/main" xmlns="" id="{00000000-0008-0000-0100-0000F0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7" name="Text Box 680">
          <a:extLst>
            <a:ext uri="{FF2B5EF4-FFF2-40B4-BE49-F238E27FC236}">
              <a16:creationId xmlns:a16="http://schemas.microsoft.com/office/drawing/2014/main" xmlns="" id="{00000000-0008-0000-0100-0000F1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8" name="Text Box 681">
          <a:extLst>
            <a:ext uri="{FF2B5EF4-FFF2-40B4-BE49-F238E27FC236}">
              <a16:creationId xmlns:a16="http://schemas.microsoft.com/office/drawing/2014/main" xmlns="" id="{00000000-0008-0000-0100-0000F2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499" name="Text Box 682">
          <a:extLst>
            <a:ext uri="{FF2B5EF4-FFF2-40B4-BE49-F238E27FC236}">
              <a16:creationId xmlns:a16="http://schemas.microsoft.com/office/drawing/2014/main" xmlns="" id="{00000000-0008-0000-0100-0000F3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0" name="Text Box 683">
          <a:extLst>
            <a:ext uri="{FF2B5EF4-FFF2-40B4-BE49-F238E27FC236}">
              <a16:creationId xmlns:a16="http://schemas.microsoft.com/office/drawing/2014/main" xmlns="" id="{00000000-0008-0000-0100-0000F4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1" name="Text Box 684">
          <a:extLst>
            <a:ext uri="{FF2B5EF4-FFF2-40B4-BE49-F238E27FC236}">
              <a16:creationId xmlns:a16="http://schemas.microsoft.com/office/drawing/2014/main" xmlns="" id="{00000000-0008-0000-0100-0000F5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2" name="Text Box 685">
          <a:extLst>
            <a:ext uri="{FF2B5EF4-FFF2-40B4-BE49-F238E27FC236}">
              <a16:creationId xmlns:a16="http://schemas.microsoft.com/office/drawing/2014/main" xmlns="" id="{00000000-0008-0000-0100-0000F6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3" name="Text Box 686">
          <a:extLst>
            <a:ext uri="{FF2B5EF4-FFF2-40B4-BE49-F238E27FC236}">
              <a16:creationId xmlns:a16="http://schemas.microsoft.com/office/drawing/2014/main" xmlns="" id="{00000000-0008-0000-0100-0000F7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4" name="Text Box 687">
          <a:extLst>
            <a:ext uri="{FF2B5EF4-FFF2-40B4-BE49-F238E27FC236}">
              <a16:creationId xmlns:a16="http://schemas.microsoft.com/office/drawing/2014/main" xmlns="" id="{00000000-0008-0000-0100-0000F8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5" name="Text Box 688">
          <a:extLst>
            <a:ext uri="{FF2B5EF4-FFF2-40B4-BE49-F238E27FC236}">
              <a16:creationId xmlns:a16="http://schemas.microsoft.com/office/drawing/2014/main" xmlns="" id="{00000000-0008-0000-0100-0000F9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6" name="Text Box 689">
          <a:extLst>
            <a:ext uri="{FF2B5EF4-FFF2-40B4-BE49-F238E27FC236}">
              <a16:creationId xmlns:a16="http://schemas.microsoft.com/office/drawing/2014/main" xmlns="" id="{00000000-0008-0000-0100-0000FA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7" name="Text Box 690">
          <a:extLst>
            <a:ext uri="{FF2B5EF4-FFF2-40B4-BE49-F238E27FC236}">
              <a16:creationId xmlns:a16="http://schemas.microsoft.com/office/drawing/2014/main" xmlns="" id="{00000000-0008-0000-0100-0000FB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8" name="Text Box 691">
          <a:extLst>
            <a:ext uri="{FF2B5EF4-FFF2-40B4-BE49-F238E27FC236}">
              <a16:creationId xmlns:a16="http://schemas.microsoft.com/office/drawing/2014/main" xmlns="" id="{00000000-0008-0000-0100-0000FC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09" name="Text Box 692">
          <a:extLst>
            <a:ext uri="{FF2B5EF4-FFF2-40B4-BE49-F238E27FC236}">
              <a16:creationId xmlns:a16="http://schemas.microsoft.com/office/drawing/2014/main" xmlns="" id="{00000000-0008-0000-0100-0000FD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0" name="Text Box 693">
          <a:extLst>
            <a:ext uri="{FF2B5EF4-FFF2-40B4-BE49-F238E27FC236}">
              <a16:creationId xmlns:a16="http://schemas.microsoft.com/office/drawing/2014/main" xmlns="" id="{00000000-0008-0000-0100-0000FE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1" name="Text Box 694">
          <a:extLst>
            <a:ext uri="{FF2B5EF4-FFF2-40B4-BE49-F238E27FC236}">
              <a16:creationId xmlns:a16="http://schemas.microsoft.com/office/drawing/2014/main" xmlns="" id="{00000000-0008-0000-0100-0000FF01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2" name="Text Box 695">
          <a:extLst>
            <a:ext uri="{FF2B5EF4-FFF2-40B4-BE49-F238E27FC236}">
              <a16:creationId xmlns:a16="http://schemas.microsoft.com/office/drawing/2014/main" xmlns="" id="{00000000-0008-0000-0100-00000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3" name="Text Box 696">
          <a:extLst>
            <a:ext uri="{FF2B5EF4-FFF2-40B4-BE49-F238E27FC236}">
              <a16:creationId xmlns:a16="http://schemas.microsoft.com/office/drawing/2014/main" xmlns="" id="{00000000-0008-0000-0100-00000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4" name="Text Box 697">
          <a:extLst>
            <a:ext uri="{FF2B5EF4-FFF2-40B4-BE49-F238E27FC236}">
              <a16:creationId xmlns:a16="http://schemas.microsoft.com/office/drawing/2014/main" xmlns="" id="{00000000-0008-0000-0100-00000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5" name="Text Box 698">
          <a:extLst>
            <a:ext uri="{FF2B5EF4-FFF2-40B4-BE49-F238E27FC236}">
              <a16:creationId xmlns:a16="http://schemas.microsoft.com/office/drawing/2014/main" xmlns="" id="{00000000-0008-0000-0100-00000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6" name="Text Box 699">
          <a:extLst>
            <a:ext uri="{FF2B5EF4-FFF2-40B4-BE49-F238E27FC236}">
              <a16:creationId xmlns:a16="http://schemas.microsoft.com/office/drawing/2014/main" xmlns="" id="{00000000-0008-0000-0100-00000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7" name="Text Box 700">
          <a:extLst>
            <a:ext uri="{FF2B5EF4-FFF2-40B4-BE49-F238E27FC236}">
              <a16:creationId xmlns:a16="http://schemas.microsoft.com/office/drawing/2014/main" xmlns="" id="{00000000-0008-0000-0100-00000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8" name="Text Box 701">
          <a:extLst>
            <a:ext uri="{FF2B5EF4-FFF2-40B4-BE49-F238E27FC236}">
              <a16:creationId xmlns:a16="http://schemas.microsoft.com/office/drawing/2014/main" xmlns="" id="{00000000-0008-0000-0100-00000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19" name="Text Box 702">
          <a:extLst>
            <a:ext uri="{FF2B5EF4-FFF2-40B4-BE49-F238E27FC236}">
              <a16:creationId xmlns:a16="http://schemas.microsoft.com/office/drawing/2014/main" xmlns="" id="{00000000-0008-0000-0100-00000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0" name="Text Box 703">
          <a:extLst>
            <a:ext uri="{FF2B5EF4-FFF2-40B4-BE49-F238E27FC236}">
              <a16:creationId xmlns:a16="http://schemas.microsoft.com/office/drawing/2014/main" xmlns="" id="{00000000-0008-0000-0100-00000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1" name="Text Box 704">
          <a:extLst>
            <a:ext uri="{FF2B5EF4-FFF2-40B4-BE49-F238E27FC236}">
              <a16:creationId xmlns:a16="http://schemas.microsoft.com/office/drawing/2014/main" xmlns="" id="{00000000-0008-0000-0100-00000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2" name="Text Box 705">
          <a:extLst>
            <a:ext uri="{FF2B5EF4-FFF2-40B4-BE49-F238E27FC236}">
              <a16:creationId xmlns:a16="http://schemas.microsoft.com/office/drawing/2014/main" xmlns="" id="{00000000-0008-0000-0100-00000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3" name="Text Box 706">
          <a:extLst>
            <a:ext uri="{FF2B5EF4-FFF2-40B4-BE49-F238E27FC236}">
              <a16:creationId xmlns:a16="http://schemas.microsoft.com/office/drawing/2014/main" xmlns="" id="{00000000-0008-0000-0100-00000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4" name="Text Box 707">
          <a:extLst>
            <a:ext uri="{FF2B5EF4-FFF2-40B4-BE49-F238E27FC236}">
              <a16:creationId xmlns:a16="http://schemas.microsoft.com/office/drawing/2014/main" xmlns="" id="{00000000-0008-0000-0100-00000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5" name="Text Box 708">
          <a:extLst>
            <a:ext uri="{FF2B5EF4-FFF2-40B4-BE49-F238E27FC236}">
              <a16:creationId xmlns:a16="http://schemas.microsoft.com/office/drawing/2014/main" xmlns="" id="{00000000-0008-0000-0100-00000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6" name="Text Box 709">
          <a:extLst>
            <a:ext uri="{FF2B5EF4-FFF2-40B4-BE49-F238E27FC236}">
              <a16:creationId xmlns:a16="http://schemas.microsoft.com/office/drawing/2014/main" xmlns="" id="{00000000-0008-0000-0100-00000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7" name="Text Box 710">
          <a:extLst>
            <a:ext uri="{FF2B5EF4-FFF2-40B4-BE49-F238E27FC236}">
              <a16:creationId xmlns:a16="http://schemas.microsoft.com/office/drawing/2014/main" xmlns="" id="{00000000-0008-0000-0100-00000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8" name="Text Box 711">
          <a:extLst>
            <a:ext uri="{FF2B5EF4-FFF2-40B4-BE49-F238E27FC236}">
              <a16:creationId xmlns:a16="http://schemas.microsoft.com/office/drawing/2014/main" xmlns="" id="{00000000-0008-0000-0100-00001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29" name="Text Box 712">
          <a:extLst>
            <a:ext uri="{FF2B5EF4-FFF2-40B4-BE49-F238E27FC236}">
              <a16:creationId xmlns:a16="http://schemas.microsoft.com/office/drawing/2014/main" xmlns="" id="{00000000-0008-0000-0100-00001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0" name="Text Box 713">
          <a:extLst>
            <a:ext uri="{FF2B5EF4-FFF2-40B4-BE49-F238E27FC236}">
              <a16:creationId xmlns:a16="http://schemas.microsoft.com/office/drawing/2014/main" xmlns="" id="{00000000-0008-0000-0100-00001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1" name="Text Box 714">
          <a:extLst>
            <a:ext uri="{FF2B5EF4-FFF2-40B4-BE49-F238E27FC236}">
              <a16:creationId xmlns:a16="http://schemas.microsoft.com/office/drawing/2014/main" xmlns="" id="{00000000-0008-0000-0100-00001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2" name="Text Box 715">
          <a:extLst>
            <a:ext uri="{FF2B5EF4-FFF2-40B4-BE49-F238E27FC236}">
              <a16:creationId xmlns:a16="http://schemas.microsoft.com/office/drawing/2014/main" xmlns="" id="{00000000-0008-0000-0100-00001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3" name="Text Box 716">
          <a:extLst>
            <a:ext uri="{FF2B5EF4-FFF2-40B4-BE49-F238E27FC236}">
              <a16:creationId xmlns:a16="http://schemas.microsoft.com/office/drawing/2014/main" xmlns="" id="{00000000-0008-0000-0100-00001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4" name="Text Box 717">
          <a:extLst>
            <a:ext uri="{FF2B5EF4-FFF2-40B4-BE49-F238E27FC236}">
              <a16:creationId xmlns:a16="http://schemas.microsoft.com/office/drawing/2014/main" xmlns="" id="{00000000-0008-0000-0100-00001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5" name="Text Box 718">
          <a:extLst>
            <a:ext uri="{FF2B5EF4-FFF2-40B4-BE49-F238E27FC236}">
              <a16:creationId xmlns:a16="http://schemas.microsoft.com/office/drawing/2014/main" xmlns="" id="{00000000-0008-0000-0100-00001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6" name="Text Box 719">
          <a:extLst>
            <a:ext uri="{FF2B5EF4-FFF2-40B4-BE49-F238E27FC236}">
              <a16:creationId xmlns:a16="http://schemas.microsoft.com/office/drawing/2014/main" xmlns="" id="{00000000-0008-0000-0100-00001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7" name="Text Box 720">
          <a:extLst>
            <a:ext uri="{FF2B5EF4-FFF2-40B4-BE49-F238E27FC236}">
              <a16:creationId xmlns:a16="http://schemas.microsoft.com/office/drawing/2014/main" xmlns="" id="{00000000-0008-0000-0100-000019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8" name="Text Box 721">
          <a:extLst>
            <a:ext uri="{FF2B5EF4-FFF2-40B4-BE49-F238E27FC236}">
              <a16:creationId xmlns:a16="http://schemas.microsoft.com/office/drawing/2014/main" xmlns="" id="{00000000-0008-0000-0100-00001A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39" name="Text Box 722">
          <a:extLst>
            <a:ext uri="{FF2B5EF4-FFF2-40B4-BE49-F238E27FC236}">
              <a16:creationId xmlns:a16="http://schemas.microsoft.com/office/drawing/2014/main" xmlns="" id="{00000000-0008-0000-0100-00001B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0" name="Text Box 723">
          <a:extLst>
            <a:ext uri="{FF2B5EF4-FFF2-40B4-BE49-F238E27FC236}">
              <a16:creationId xmlns:a16="http://schemas.microsoft.com/office/drawing/2014/main" xmlns="" id="{00000000-0008-0000-0100-00001C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1" name="Text Box 724">
          <a:extLst>
            <a:ext uri="{FF2B5EF4-FFF2-40B4-BE49-F238E27FC236}">
              <a16:creationId xmlns:a16="http://schemas.microsoft.com/office/drawing/2014/main" xmlns="" id="{00000000-0008-0000-0100-00001D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2" name="Text Box 725">
          <a:extLst>
            <a:ext uri="{FF2B5EF4-FFF2-40B4-BE49-F238E27FC236}">
              <a16:creationId xmlns:a16="http://schemas.microsoft.com/office/drawing/2014/main" xmlns="" id="{00000000-0008-0000-0100-00001E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3" name="Text Box 726">
          <a:extLst>
            <a:ext uri="{FF2B5EF4-FFF2-40B4-BE49-F238E27FC236}">
              <a16:creationId xmlns:a16="http://schemas.microsoft.com/office/drawing/2014/main" xmlns="" id="{00000000-0008-0000-0100-00001F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4" name="Text Box 727">
          <a:extLst>
            <a:ext uri="{FF2B5EF4-FFF2-40B4-BE49-F238E27FC236}">
              <a16:creationId xmlns:a16="http://schemas.microsoft.com/office/drawing/2014/main" xmlns="" id="{00000000-0008-0000-0100-000020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5" name="Text Box 728">
          <a:extLst>
            <a:ext uri="{FF2B5EF4-FFF2-40B4-BE49-F238E27FC236}">
              <a16:creationId xmlns:a16="http://schemas.microsoft.com/office/drawing/2014/main" xmlns="" id="{00000000-0008-0000-0100-000021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6" name="Text Box 729">
          <a:extLst>
            <a:ext uri="{FF2B5EF4-FFF2-40B4-BE49-F238E27FC236}">
              <a16:creationId xmlns:a16="http://schemas.microsoft.com/office/drawing/2014/main" xmlns="" id="{00000000-0008-0000-0100-000022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7" name="Text Box 730">
          <a:extLst>
            <a:ext uri="{FF2B5EF4-FFF2-40B4-BE49-F238E27FC236}">
              <a16:creationId xmlns:a16="http://schemas.microsoft.com/office/drawing/2014/main" xmlns="" id="{00000000-0008-0000-0100-000023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8" name="Text Box 731">
          <a:extLst>
            <a:ext uri="{FF2B5EF4-FFF2-40B4-BE49-F238E27FC236}">
              <a16:creationId xmlns:a16="http://schemas.microsoft.com/office/drawing/2014/main" xmlns="" id="{00000000-0008-0000-0100-000024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49" name="Text Box 732">
          <a:extLst>
            <a:ext uri="{FF2B5EF4-FFF2-40B4-BE49-F238E27FC236}">
              <a16:creationId xmlns:a16="http://schemas.microsoft.com/office/drawing/2014/main" xmlns="" id="{00000000-0008-0000-0100-000025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50" name="Text Box 733">
          <a:extLst>
            <a:ext uri="{FF2B5EF4-FFF2-40B4-BE49-F238E27FC236}">
              <a16:creationId xmlns:a16="http://schemas.microsoft.com/office/drawing/2014/main" xmlns="" id="{00000000-0008-0000-0100-000026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51" name="Text Box 734">
          <a:extLst>
            <a:ext uri="{FF2B5EF4-FFF2-40B4-BE49-F238E27FC236}">
              <a16:creationId xmlns:a16="http://schemas.microsoft.com/office/drawing/2014/main" xmlns="" id="{00000000-0008-0000-0100-000027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28575" cy="28575"/>
    <xdr:sp macro="" textlink="">
      <xdr:nvSpPr>
        <xdr:cNvPr id="552" name="Text Box 735">
          <a:extLst>
            <a:ext uri="{FF2B5EF4-FFF2-40B4-BE49-F238E27FC236}">
              <a16:creationId xmlns:a16="http://schemas.microsoft.com/office/drawing/2014/main" xmlns="" id="{00000000-0008-0000-0100-000028020000}"/>
            </a:ext>
          </a:extLst>
        </xdr:cNvPr>
        <xdr:cNvSpPr txBox="1">
          <a:spLocks noChangeArrowheads="1"/>
        </xdr:cNvSpPr>
      </xdr:nvSpPr>
      <xdr:spPr bwMode="auto">
        <a:xfrm flipV="1">
          <a:off x="6905625" y="19164300"/>
          <a:ext cx="285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57150</xdr:colOff>
      <xdr:row>37</xdr:row>
      <xdr:rowOff>38100</xdr:rowOff>
    </xdr:from>
    <xdr:to>
      <xdr:col>10</xdr:col>
      <xdr:colOff>1898986</xdr:colOff>
      <xdr:row>55</xdr:row>
      <xdr:rowOff>142875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xmlns="" id="{00000000-0008-0000-01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7875" y="7439025"/>
          <a:ext cx="4127836" cy="3705225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1057275</xdr:colOff>
      <xdr:row>19</xdr:row>
      <xdr:rowOff>76200</xdr:rowOff>
    </xdr:from>
    <xdr:to>
      <xdr:col>10</xdr:col>
      <xdr:colOff>1887967</xdr:colOff>
      <xdr:row>36</xdr:row>
      <xdr:rowOff>171450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xmlns="" id="{00000000-0008-0000-01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33575" y="3876675"/>
          <a:ext cx="4231117" cy="3495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01"/>
  <sheetViews>
    <sheetView tabSelected="1" workbookViewId="0">
      <selection activeCell="B79" sqref="B79:P80"/>
    </sheetView>
  </sheetViews>
  <sheetFormatPr defaultRowHeight="15.75" customHeight="1"/>
  <cols>
    <col min="1" max="1" width="1.7109375" style="7" customWidth="1"/>
    <col min="2" max="3" width="5.7109375" style="7" customWidth="1"/>
    <col min="4" max="4" width="16.7109375" style="7" customWidth="1"/>
    <col min="5" max="6" width="5.7109375" style="7" customWidth="1"/>
    <col min="7" max="7" width="5.7109375" style="8" customWidth="1"/>
    <col min="8" max="8" width="5.7109375" style="9" customWidth="1"/>
    <col min="9" max="10" width="5.7109375" style="7" customWidth="1"/>
    <col min="11" max="11" width="33.7109375" style="9" customWidth="1"/>
    <col min="12" max="16" width="5.7109375" style="7" customWidth="1"/>
    <col min="17" max="256" width="9.140625" style="7"/>
    <col min="257" max="257" width="1.7109375" style="7" customWidth="1"/>
    <col min="258" max="259" width="5.7109375" style="7" customWidth="1"/>
    <col min="260" max="260" width="16.7109375" style="7" customWidth="1"/>
    <col min="261" max="266" width="5.7109375" style="7" customWidth="1"/>
    <col min="267" max="267" width="27.7109375" style="7" customWidth="1"/>
    <col min="268" max="272" width="5.7109375" style="7" customWidth="1"/>
    <col min="273" max="512" width="9.140625" style="7"/>
    <col min="513" max="513" width="1.7109375" style="7" customWidth="1"/>
    <col min="514" max="515" width="5.7109375" style="7" customWidth="1"/>
    <col min="516" max="516" width="16.7109375" style="7" customWidth="1"/>
    <col min="517" max="522" width="5.7109375" style="7" customWidth="1"/>
    <col min="523" max="523" width="27.7109375" style="7" customWidth="1"/>
    <col min="524" max="528" width="5.7109375" style="7" customWidth="1"/>
    <col min="529" max="768" width="9.140625" style="7"/>
    <col min="769" max="769" width="1.7109375" style="7" customWidth="1"/>
    <col min="770" max="771" width="5.7109375" style="7" customWidth="1"/>
    <col min="772" max="772" width="16.7109375" style="7" customWidth="1"/>
    <col min="773" max="778" width="5.7109375" style="7" customWidth="1"/>
    <col min="779" max="779" width="27.7109375" style="7" customWidth="1"/>
    <col min="780" max="784" width="5.7109375" style="7" customWidth="1"/>
    <col min="785" max="1024" width="9.140625" style="7"/>
    <col min="1025" max="1025" width="1.7109375" style="7" customWidth="1"/>
    <col min="1026" max="1027" width="5.7109375" style="7" customWidth="1"/>
    <col min="1028" max="1028" width="16.7109375" style="7" customWidth="1"/>
    <col min="1029" max="1034" width="5.7109375" style="7" customWidth="1"/>
    <col min="1035" max="1035" width="27.7109375" style="7" customWidth="1"/>
    <col min="1036" max="1040" width="5.7109375" style="7" customWidth="1"/>
    <col min="1041" max="1280" width="9.140625" style="7"/>
    <col min="1281" max="1281" width="1.7109375" style="7" customWidth="1"/>
    <col min="1282" max="1283" width="5.7109375" style="7" customWidth="1"/>
    <col min="1284" max="1284" width="16.7109375" style="7" customWidth="1"/>
    <col min="1285" max="1290" width="5.7109375" style="7" customWidth="1"/>
    <col min="1291" max="1291" width="27.7109375" style="7" customWidth="1"/>
    <col min="1292" max="1296" width="5.7109375" style="7" customWidth="1"/>
    <col min="1297" max="1536" width="9.140625" style="7"/>
    <col min="1537" max="1537" width="1.7109375" style="7" customWidth="1"/>
    <col min="1538" max="1539" width="5.7109375" style="7" customWidth="1"/>
    <col min="1540" max="1540" width="16.7109375" style="7" customWidth="1"/>
    <col min="1541" max="1546" width="5.7109375" style="7" customWidth="1"/>
    <col min="1547" max="1547" width="27.7109375" style="7" customWidth="1"/>
    <col min="1548" max="1552" width="5.7109375" style="7" customWidth="1"/>
    <col min="1553" max="1792" width="9.140625" style="7"/>
    <col min="1793" max="1793" width="1.7109375" style="7" customWidth="1"/>
    <col min="1794" max="1795" width="5.7109375" style="7" customWidth="1"/>
    <col min="1796" max="1796" width="16.7109375" style="7" customWidth="1"/>
    <col min="1797" max="1802" width="5.7109375" style="7" customWidth="1"/>
    <col min="1803" max="1803" width="27.7109375" style="7" customWidth="1"/>
    <col min="1804" max="1808" width="5.7109375" style="7" customWidth="1"/>
    <col min="1809" max="2048" width="9.140625" style="7"/>
    <col min="2049" max="2049" width="1.7109375" style="7" customWidth="1"/>
    <col min="2050" max="2051" width="5.7109375" style="7" customWidth="1"/>
    <col min="2052" max="2052" width="16.7109375" style="7" customWidth="1"/>
    <col min="2053" max="2058" width="5.7109375" style="7" customWidth="1"/>
    <col min="2059" max="2059" width="27.7109375" style="7" customWidth="1"/>
    <col min="2060" max="2064" width="5.7109375" style="7" customWidth="1"/>
    <col min="2065" max="2304" width="9.140625" style="7"/>
    <col min="2305" max="2305" width="1.7109375" style="7" customWidth="1"/>
    <col min="2306" max="2307" width="5.7109375" style="7" customWidth="1"/>
    <col min="2308" max="2308" width="16.7109375" style="7" customWidth="1"/>
    <col min="2309" max="2314" width="5.7109375" style="7" customWidth="1"/>
    <col min="2315" max="2315" width="27.7109375" style="7" customWidth="1"/>
    <col min="2316" max="2320" width="5.7109375" style="7" customWidth="1"/>
    <col min="2321" max="2560" width="9.140625" style="7"/>
    <col min="2561" max="2561" width="1.7109375" style="7" customWidth="1"/>
    <col min="2562" max="2563" width="5.7109375" style="7" customWidth="1"/>
    <col min="2564" max="2564" width="16.7109375" style="7" customWidth="1"/>
    <col min="2565" max="2570" width="5.7109375" style="7" customWidth="1"/>
    <col min="2571" max="2571" width="27.7109375" style="7" customWidth="1"/>
    <col min="2572" max="2576" width="5.7109375" style="7" customWidth="1"/>
    <col min="2577" max="2816" width="9.140625" style="7"/>
    <col min="2817" max="2817" width="1.7109375" style="7" customWidth="1"/>
    <col min="2818" max="2819" width="5.7109375" style="7" customWidth="1"/>
    <col min="2820" max="2820" width="16.7109375" style="7" customWidth="1"/>
    <col min="2821" max="2826" width="5.7109375" style="7" customWidth="1"/>
    <col min="2827" max="2827" width="27.7109375" style="7" customWidth="1"/>
    <col min="2828" max="2832" width="5.7109375" style="7" customWidth="1"/>
    <col min="2833" max="3072" width="9.140625" style="7"/>
    <col min="3073" max="3073" width="1.7109375" style="7" customWidth="1"/>
    <col min="3074" max="3075" width="5.7109375" style="7" customWidth="1"/>
    <col min="3076" max="3076" width="16.7109375" style="7" customWidth="1"/>
    <col min="3077" max="3082" width="5.7109375" style="7" customWidth="1"/>
    <col min="3083" max="3083" width="27.7109375" style="7" customWidth="1"/>
    <col min="3084" max="3088" width="5.7109375" style="7" customWidth="1"/>
    <col min="3089" max="3328" width="9.140625" style="7"/>
    <col min="3329" max="3329" width="1.7109375" style="7" customWidth="1"/>
    <col min="3330" max="3331" width="5.7109375" style="7" customWidth="1"/>
    <col min="3332" max="3332" width="16.7109375" style="7" customWidth="1"/>
    <col min="3333" max="3338" width="5.7109375" style="7" customWidth="1"/>
    <col min="3339" max="3339" width="27.7109375" style="7" customWidth="1"/>
    <col min="3340" max="3344" width="5.7109375" style="7" customWidth="1"/>
    <col min="3345" max="3584" width="9.140625" style="7"/>
    <col min="3585" max="3585" width="1.7109375" style="7" customWidth="1"/>
    <col min="3586" max="3587" width="5.7109375" style="7" customWidth="1"/>
    <col min="3588" max="3588" width="16.7109375" style="7" customWidth="1"/>
    <col min="3589" max="3594" width="5.7109375" style="7" customWidth="1"/>
    <col min="3595" max="3595" width="27.7109375" style="7" customWidth="1"/>
    <col min="3596" max="3600" width="5.7109375" style="7" customWidth="1"/>
    <col min="3601" max="3840" width="9.140625" style="7"/>
    <col min="3841" max="3841" width="1.7109375" style="7" customWidth="1"/>
    <col min="3842" max="3843" width="5.7109375" style="7" customWidth="1"/>
    <col min="3844" max="3844" width="16.7109375" style="7" customWidth="1"/>
    <col min="3845" max="3850" width="5.7109375" style="7" customWidth="1"/>
    <col min="3851" max="3851" width="27.7109375" style="7" customWidth="1"/>
    <col min="3852" max="3856" width="5.7109375" style="7" customWidth="1"/>
    <col min="3857" max="4096" width="9.140625" style="7"/>
    <col min="4097" max="4097" width="1.7109375" style="7" customWidth="1"/>
    <col min="4098" max="4099" width="5.7109375" style="7" customWidth="1"/>
    <col min="4100" max="4100" width="16.7109375" style="7" customWidth="1"/>
    <col min="4101" max="4106" width="5.7109375" style="7" customWidth="1"/>
    <col min="4107" max="4107" width="27.7109375" style="7" customWidth="1"/>
    <col min="4108" max="4112" width="5.7109375" style="7" customWidth="1"/>
    <col min="4113" max="4352" width="9.140625" style="7"/>
    <col min="4353" max="4353" width="1.7109375" style="7" customWidth="1"/>
    <col min="4354" max="4355" width="5.7109375" style="7" customWidth="1"/>
    <col min="4356" max="4356" width="16.7109375" style="7" customWidth="1"/>
    <col min="4357" max="4362" width="5.7109375" style="7" customWidth="1"/>
    <col min="4363" max="4363" width="27.7109375" style="7" customWidth="1"/>
    <col min="4364" max="4368" width="5.7109375" style="7" customWidth="1"/>
    <col min="4369" max="4608" width="9.140625" style="7"/>
    <col min="4609" max="4609" width="1.7109375" style="7" customWidth="1"/>
    <col min="4610" max="4611" width="5.7109375" style="7" customWidth="1"/>
    <col min="4612" max="4612" width="16.7109375" style="7" customWidth="1"/>
    <col min="4613" max="4618" width="5.7109375" style="7" customWidth="1"/>
    <col min="4619" max="4619" width="27.7109375" style="7" customWidth="1"/>
    <col min="4620" max="4624" width="5.7109375" style="7" customWidth="1"/>
    <col min="4625" max="4864" width="9.140625" style="7"/>
    <col min="4865" max="4865" width="1.7109375" style="7" customWidth="1"/>
    <col min="4866" max="4867" width="5.7109375" style="7" customWidth="1"/>
    <col min="4868" max="4868" width="16.7109375" style="7" customWidth="1"/>
    <col min="4869" max="4874" width="5.7109375" style="7" customWidth="1"/>
    <col min="4875" max="4875" width="27.7109375" style="7" customWidth="1"/>
    <col min="4876" max="4880" width="5.7109375" style="7" customWidth="1"/>
    <col min="4881" max="5120" width="9.140625" style="7"/>
    <col min="5121" max="5121" width="1.7109375" style="7" customWidth="1"/>
    <col min="5122" max="5123" width="5.7109375" style="7" customWidth="1"/>
    <col min="5124" max="5124" width="16.7109375" style="7" customWidth="1"/>
    <col min="5125" max="5130" width="5.7109375" style="7" customWidth="1"/>
    <col min="5131" max="5131" width="27.7109375" style="7" customWidth="1"/>
    <col min="5132" max="5136" width="5.7109375" style="7" customWidth="1"/>
    <col min="5137" max="5376" width="9.140625" style="7"/>
    <col min="5377" max="5377" width="1.7109375" style="7" customWidth="1"/>
    <col min="5378" max="5379" width="5.7109375" style="7" customWidth="1"/>
    <col min="5380" max="5380" width="16.7109375" style="7" customWidth="1"/>
    <col min="5381" max="5386" width="5.7109375" style="7" customWidth="1"/>
    <col min="5387" max="5387" width="27.7109375" style="7" customWidth="1"/>
    <col min="5388" max="5392" width="5.7109375" style="7" customWidth="1"/>
    <col min="5393" max="5632" width="9.140625" style="7"/>
    <col min="5633" max="5633" width="1.7109375" style="7" customWidth="1"/>
    <col min="5634" max="5635" width="5.7109375" style="7" customWidth="1"/>
    <col min="5636" max="5636" width="16.7109375" style="7" customWidth="1"/>
    <col min="5637" max="5642" width="5.7109375" style="7" customWidth="1"/>
    <col min="5643" max="5643" width="27.7109375" style="7" customWidth="1"/>
    <col min="5644" max="5648" width="5.7109375" style="7" customWidth="1"/>
    <col min="5649" max="5888" width="9.140625" style="7"/>
    <col min="5889" max="5889" width="1.7109375" style="7" customWidth="1"/>
    <col min="5890" max="5891" width="5.7109375" style="7" customWidth="1"/>
    <col min="5892" max="5892" width="16.7109375" style="7" customWidth="1"/>
    <col min="5893" max="5898" width="5.7109375" style="7" customWidth="1"/>
    <col min="5899" max="5899" width="27.7109375" style="7" customWidth="1"/>
    <col min="5900" max="5904" width="5.7109375" style="7" customWidth="1"/>
    <col min="5905" max="6144" width="9.140625" style="7"/>
    <col min="6145" max="6145" width="1.7109375" style="7" customWidth="1"/>
    <col min="6146" max="6147" width="5.7109375" style="7" customWidth="1"/>
    <col min="6148" max="6148" width="16.7109375" style="7" customWidth="1"/>
    <col min="6149" max="6154" width="5.7109375" style="7" customWidth="1"/>
    <col min="6155" max="6155" width="27.7109375" style="7" customWidth="1"/>
    <col min="6156" max="6160" width="5.7109375" style="7" customWidth="1"/>
    <col min="6161" max="6400" width="9.140625" style="7"/>
    <col min="6401" max="6401" width="1.7109375" style="7" customWidth="1"/>
    <col min="6402" max="6403" width="5.7109375" style="7" customWidth="1"/>
    <col min="6404" max="6404" width="16.7109375" style="7" customWidth="1"/>
    <col min="6405" max="6410" width="5.7109375" style="7" customWidth="1"/>
    <col min="6411" max="6411" width="27.7109375" style="7" customWidth="1"/>
    <col min="6412" max="6416" width="5.7109375" style="7" customWidth="1"/>
    <col min="6417" max="6656" width="9.140625" style="7"/>
    <col min="6657" max="6657" width="1.7109375" style="7" customWidth="1"/>
    <col min="6658" max="6659" width="5.7109375" style="7" customWidth="1"/>
    <col min="6660" max="6660" width="16.7109375" style="7" customWidth="1"/>
    <col min="6661" max="6666" width="5.7109375" style="7" customWidth="1"/>
    <col min="6667" max="6667" width="27.7109375" style="7" customWidth="1"/>
    <col min="6668" max="6672" width="5.7109375" style="7" customWidth="1"/>
    <col min="6673" max="6912" width="9.140625" style="7"/>
    <col min="6913" max="6913" width="1.7109375" style="7" customWidth="1"/>
    <col min="6914" max="6915" width="5.7109375" style="7" customWidth="1"/>
    <col min="6916" max="6916" width="16.7109375" style="7" customWidth="1"/>
    <col min="6917" max="6922" width="5.7109375" style="7" customWidth="1"/>
    <col min="6923" max="6923" width="27.7109375" style="7" customWidth="1"/>
    <col min="6924" max="6928" width="5.7109375" style="7" customWidth="1"/>
    <col min="6929" max="7168" width="9.140625" style="7"/>
    <col min="7169" max="7169" width="1.7109375" style="7" customWidth="1"/>
    <col min="7170" max="7171" width="5.7109375" style="7" customWidth="1"/>
    <col min="7172" max="7172" width="16.7109375" style="7" customWidth="1"/>
    <col min="7173" max="7178" width="5.7109375" style="7" customWidth="1"/>
    <col min="7179" max="7179" width="27.7109375" style="7" customWidth="1"/>
    <col min="7180" max="7184" width="5.7109375" style="7" customWidth="1"/>
    <col min="7185" max="7424" width="9.140625" style="7"/>
    <col min="7425" max="7425" width="1.7109375" style="7" customWidth="1"/>
    <col min="7426" max="7427" width="5.7109375" style="7" customWidth="1"/>
    <col min="7428" max="7428" width="16.7109375" style="7" customWidth="1"/>
    <col min="7429" max="7434" width="5.7109375" style="7" customWidth="1"/>
    <col min="7435" max="7435" width="27.7109375" style="7" customWidth="1"/>
    <col min="7436" max="7440" width="5.7109375" style="7" customWidth="1"/>
    <col min="7441" max="7680" width="9.140625" style="7"/>
    <col min="7681" max="7681" width="1.7109375" style="7" customWidth="1"/>
    <col min="7682" max="7683" width="5.7109375" style="7" customWidth="1"/>
    <col min="7684" max="7684" width="16.7109375" style="7" customWidth="1"/>
    <col min="7685" max="7690" width="5.7109375" style="7" customWidth="1"/>
    <col min="7691" max="7691" width="27.7109375" style="7" customWidth="1"/>
    <col min="7692" max="7696" width="5.7109375" style="7" customWidth="1"/>
    <col min="7697" max="7936" width="9.140625" style="7"/>
    <col min="7937" max="7937" width="1.7109375" style="7" customWidth="1"/>
    <col min="7938" max="7939" width="5.7109375" style="7" customWidth="1"/>
    <col min="7940" max="7940" width="16.7109375" style="7" customWidth="1"/>
    <col min="7941" max="7946" width="5.7109375" style="7" customWidth="1"/>
    <col min="7947" max="7947" width="27.7109375" style="7" customWidth="1"/>
    <col min="7948" max="7952" width="5.7109375" style="7" customWidth="1"/>
    <col min="7953" max="8192" width="9.140625" style="7"/>
    <col min="8193" max="8193" width="1.7109375" style="7" customWidth="1"/>
    <col min="8194" max="8195" width="5.7109375" style="7" customWidth="1"/>
    <col min="8196" max="8196" width="16.7109375" style="7" customWidth="1"/>
    <col min="8197" max="8202" width="5.7109375" style="7" customWidth="1"/>
    <col min="8203" max="8203" width="27.7109375" style="7" customWidth="1"/>
    <col min="8204" max="8208" width="5.7109375" style="7" customWidth="1"/>
    <col min="8209" max="8448" width="9.140625" style="7"/>
    <col min="8449" max="8449" width="1.7109375" style="7" customWidth="1"/>
    <col min="8450" max="8451" width="5.7109375" style="7" customWidth="1"/>
    <col min="8452" max="8452" width="16.7109375" style="7" customWidth="1"/>
    <col min="8453" max="8458" width="5.7109375" style="7" customWidth="1"/>
    <col min="8459" max="8459" width="27.7109375" style="7" customWidth="1"/>
    <col min="8460" max="8464" width="5.7109375" style="7" customWidth="1"/>
    <col min="8465" max="8704" width="9.140625" style="7"/>
    <col min="8705" max="8705" width="1.7109375" style="7" customWidth="1"/>
    <col min="8706" max="8707" width="5.7109375" style="7" customWidth="1"/>
    <col min="8708" max="8708" width="16.7109375" style="7" customWidth="1"/>
    <col min="8709" max="8714" width="5.7109375" style="7" customWidth="1"/>
    <col min="8715" max="8715" width="27.7109375" style="7" customWidth="1"/>
    <col min="8716" max="8720" width="5.7109375" style="7" customWidth="1"/>
    <col min="8721" max="8960" width="9.140625" style="7"/>
    <col min="8961" max="8961" width="1.7109375" style="7" customWidth="1"/>
    <col min="8962" max="8963" width="5.7109375" style="7" customWidth="1"/>
    <col min="8964" max="8964" width="16.7109375" style="7" customWidth="1"/>
    <col min="8965" max="8970" width="5.7109375" style="7" customWidth="1"/>
    <col min="8971" max="8971" width="27.7109375" style="7" customWidth="1"/>
    <col min="8972" max="8976" width="5.7109375" style="7" customWidth="1"/>
    <col min="8977" max="9216" width="9.140625" style="7"/>
    <col min="9217" max="9217" width="1.7109375" style="7" customWidth="1"/>
    <col min="9218" max="9219" width="5.7109375" style="7" customWidth="1"/>
    <col min="9220" max="9220" width="16.7109375" style="7" customWidth="1"/>
    <col min="9221" max="9226" width="5.7109375" style="7" customWidth="1"/>
    <col min="9227" max="9227" width="27.7109375" style="7" customWidth="1"/>
    <col min="9228" max="9232" width="5.7109375" style="7" customWidth="1"/>
    <col min="9233" max="9472" width="9.140625" style="7"/>
    <col min="9473" max="9473" width="1.7109375" style="7" customWidth="1"/>
    <col min="9474" max="9475" width="5.7109375" style="7" customWidth="1"/>
    <col min="9476" max="9476" width="16.7109375" style="7" customWidth="1"/>
    <col min="9477" max="9482" width="5.7109375" style="7" customWidth="1"/>
    <col min="9483" max="9483" width="27.7109375" style="7" customWidth="1"/>
    <col min="9484" max="9488" width="5.7109375" style="7" customWidth="1"/>
    <col min="9489" max="9728" width="9.140625" style="7"/>
    <col min="9729" max="9729" width="1.7109375" style="7" customWidth="1"/>
    <col min="9730" max="9731" width="5.7109375" style="7" customWidth="1"/>
    <col min="9732" max="9732" width="16.7109375" style="7" customWidth="1"/>
    <col min="9733" max="9738" width="5.7109375" style="7" customWidth="1"/>
    <col min="9739" max="9739" width="27.7109375" style="7" customWidth="1"/>
    <col min="9740" max="9744" width="5.7109375" style="7" customWidth="1"/>
    <col min="9745" max="9984" width="9.140625" style="7"/>
    <col min="9985" max="9985" width="1.7109375" style="7" customWidth="1"/>
    <col min="9986" max="9987" width="5.7109375" style="7" customWidth="1"/>
    <col min="9988" max="9988" width="16.7109375" style="7" customWidth="1"/>
    <col min="9989" max="9994" width="5.7109375" style="7" customWidth="1"/>
    <col min="9995" max="9995" width="27.7109375" style="7" customWidth="1"/>
    <col min="9996" max="10000" width="5.7109375" style="7" customWidth="1"/>
    <col min="10001" max="10240" width="9.140625" style="7"/>
    <col min="10241" max="10241" width="1.7109375" style="7" customWidth="1"/>
    <col min="10242" max="10243" width="5.7109375" style="7" customWidth="1"/>
    <col min="10244" max="10244" width="16.7109375" style="7" customWidth="1"/>
    <col min="10245" max="10250" width="5.7109375" style="7" customWidth="1"/>
    <col min="10251" max="10251" width="27.7109375" style="7" customWidth="1"/>
    <col min="10252" max="10256" width="5.7109375" style="7" customWidth="1"/>
    <col min="10257" max="10496" width="9.140625" style="7"/>
    <col min="10497" max="10497" width="1.7109375" style="7" customWidth="1"/>
    <col min="10498" max="10499" width="5.7109375" style="7" customWidth="1"/>
    <col min="10500" max="10500" width="16.7109375" style="7" customWidth="1"/>
    <col min="10501" max="10506" width="5.7109375" style="7" customWidth="1"/>
    <col min="10507" max="10507" width="27.7109375" style="7" customWidth="1"/>
    <col min="10508" max="10512" width="5.7109375" style="7" customWidth="1"/>
    <col min="10513" max="10752" width="9.140625" style="7"/>
    <col min="10753" max="10753" width="1.7109375" style="7" customWidth="1"/>
    <col min="10754" max="10755" width="5.7109375" style="7" customWidth="1"/>
    <col min="10756" max="10756" width="16.7109375" style="7" customWidth="1"/>
    <col min="10757" max="10762" width="5.7109375" style="7" customWidth="1"/>
    <col min="10763" max="10763" width="27.7109375" style="7" customWidth="1"/>
    <col min="10764" max="10768" width="5.7109375" style="7" customWidth="1"/>
    <col min="10769" max="11008" width="9.140625" style="7"/>
    <col min="11009" max="11009" width="1.7109375" style="7" customWidth="1"/>
    <col min="11010" max="11011" width="5.7109375" style="7" customWidth="1"/>
    <col min="11012" max="11012" width="16.7109375" style="7" customWidth="1"/>
    <col min="11013" max="11018" width="5.7109375" style="7" customWidth="1"/>
    <col min="11019" max="11019" width="27.7109375" style="7" customWidth="1"/>
    <col min="11020" max="11024" width="5.7109375" style="7" customWidth="1"/>
    <col min="11025" max="11264" width="9.140625" style="7"/>
    <col min="11265" max="11265" width="1.7109375" style="7" customWidth="1"/>
    <col min="11266" max="11267" width="5.7109375" style="7" customWidth="1"/>
    <col min="11268" max="11268" width="16.7109375" style="7" customWidth="1"/>
    <col min="11269" max="11274" width="5.7109375" style="7" customWidth="1"/>
    <col min="11275" max="11275" width="27.7109375" style="7" customWidth="1"/>
    <col min="11276" max="11280" width="5.7109375" style="7" customWidth="1"/>
    <col min="11281" max="11520" width="9.140625" style="7"/>
    <col min="11521" max="11521" width="1.7109375" style="7" customWidth="1"/>
    <col min="11522" max="11523" width="5.7109375" style="7" customWidth="1"/>
    <col min="11524" max="11524" width="16.7109375" style="7" customWidth="1"/>
    <col min="11525" max="11530" width="5.7109375" style="7" customWidth="1"/>
    <col min="11531" max="11531" width="27.7109375" style="7" customWidth="1"/>
    <col min="11532" max="11536" width="5.7109375" style="7" customWidth="1"/>
    <col min="11537" max="11776" width="9.140625" style="7"/>
    <col min="11777" max="11777" width="1.7109375" style="7" customWidth="1"/>
    <col min="11778" max="11779" width="5.7109375" style="7" customWidth="1"/>
    <col min="11780" max="11780" width="16.7109375" style="7" customWidth="1"/>
    <col min="11781" max="11786" width="5.7109375" style="7" customWidth="1"/>
    <col min="11787" max="11787" width="27.7109375" style="7" customWidth="1"/>
    <col min="11788" max="11792" width="5.7109375" style="7" customWidth="1"/>
    <col min="11793" max="12032" width="9.140625" style="7"/>
    <col min="12033" max="12033" width="1.7109375" style="7" customWidth="1"/>
    <col min="12034" max="12035" width="5.7109375" style="7" customWidth="1"/>
    <col min="12036" max="12036" width="16.7109375" style="7" customWidth="1"/>
    <col min="12037" max="12042" width="5.7109375" style="7" customWidth="1"/>
    <col min="12043" max="12043" width="27.7109375" style="7" customWidth="1"/>
    <col min="12044" max="12048" width="5.7109375" style="7" customWidth="1"/>
    <col min="12049" max="12288" width="9.140625" style="7"/>
    <col min="12289" max="12289" width="1.7109375" style="7" customWidth="1"/>
    <col min="12290" max="12291" width="5.7109375" style="7" customWidth="1"/>
    <col min="12292" max="12292" width="16.7109375" style="7" customWidth="1"/>
    <col min="12293" max="12298" width="5.7109375" style="7" customWidth="1"/>
    <col min="12299" max="12299" width="27.7109375" style="7" customWidth="1"/>
    <col min="12300" max="12304" width="5.7109375" style="7" customWidth="1"/>
    <col min="12305" max="12544" width="9.140625" style="7"/>
    <col min="12545" max="12545" width="1.7109375" style="7" customWidth="1"/>
    <col min="12546" max="12547" width="5.7109375" style="7" customWidth="1"/>
    <col min="12548" max="12548" width="16.7109375" style="7" customWidth="1"/>
    <col min="12549" max="12554" width="5.7109375" style="7" customWidth="1"/>
    <col min="12555" max="12555" width="27.7109375" style="7" customWidth="1"/>
    <col min="12556" max="12560" width="5.7109375" style="7" customWidth="1"/>
    <col min="12561" max="12800" width="9.140625" style="7"/>
    <col min="12801" max="12801" width="1.7109375" style="7" customWidth="1"/>
    <col min="12802" max="12803" width="5.7109375" style="7" customWidth="1"/>
    <col min="12804" max="12804" width="16.7109375" style="7" customWidth="1"/>
    <col min="12805" max="12810" width="5.7109375" style="7" customWidth="1"/>
    <col min="12811" max="12811" width="27.7109375" style="7" customWidth="1"/>
    <col min="12812" max="12816" width="5.7109375" style="7" customWidth="1"/>
    <col min="12817" max="13056" width="9.140625" style="7"/>
    <col min="13057" max="13057" width="1.7109375" style="7" customWidth="1"/>
    <col min="13058" max="13059" width="5.7109375" style="7" customWidth="1"/>
    <col min="13060" max="13060" width="16.7109375" style="7" customWidth="1"/>
    <col min="13061" max="13066" width="5.7109375" style="7" customWidth="1"/>
    <col min="13067" max="13067" width="27.7109375" style="7" customWidth="1"/>
    <col min="13068" max="13072" width="5.7109375" style="7" customWidth="1"/>
    <col min="13073" max="13312" width="9.140625" style="7"/>
    <col min="13313" max="13313" width="1.7109375" style="7" customWidth="1"/>
    <col min="13314" max="13315" width="5.7109375" style="7" customWidth="1"/>
    <col min="13316" max="13316" width="16.7109375" style="7" customWidth="1"/>
    <col min="13317" max="13322" width="5.7109375" style="7" customWidth="1"/>
    <col min="13323" max="13323" width="27.7109375" style="7" customWidth="1"/>
    <col min="13324" max="13328" width="5.7109375" style="7" customWidth="1"/>
    <col min="13329" max="13568" width="9.140625" style="7"/>
    <col min="13569" max="13569" width="1.7109375" style="7" customWidth="1"/>
    <col min="13570" max="13571" width="5.7109375" style="7" customWidth="1"/>
    <col min="13572" max="13572" width="16.7109375" style="7" customWidth="1"/>
    <col min="13573" max="13578" width="5.7109375" style="7" customWidth="1"/>
    <col min="13579" max="13579" width="27.7109375" style="7" customWidth="1"/>
    <col min="13580" max="13584" width="5.7109375" style="7" customWidth="1"/>
    <col min="13585" max="13824" width="9.140625" style="7"/>
    <col min="13825" max="13825" width="1.7109375" style="7" customWidth="1"/>
    <col min="13826" max="13827" width="5.7109375" style="7" customWidth="1"/>
    <col min="13828" max="13828" width="16.7109375" style="7" customWidth="1"/>
    <col min="13829" max="13834" width="5.7109375" style="7" customWidth="1"/>
    <col min="13835" max="13835" width="27.7109375" style="7" customWidth="1"/>
    <col min="13836" max="13840" width="5.7109375" style="7" customWidth="1"/>
    <col min="13841" max="14080" width="9.140625" style="7"/>
    <col min="14081" max="14081" width="1.7109375" style="7" customWidth="1"/>
    <col min="14082" max="14083" width="5.7109375" style="7" customWidth="1"/>
    <col min="14084" max="14084" width="16.7109375" style="7" customWidth="1"/>
    <col min="14085" max="14090" width="5.7109375" style="7" customWidth="1"/>
    <col min="14091" max="14091" width="27.7109375" style="7" customWidth="1"/>
    <col min="14092" max="14096" width="5.7109375" style="7" customWidth="1"/>
    <col min="14097" max="14336" width="9.140625" style="7"/>
    <col min="14337" max="14337" width="1.7109375" style="7" customWidth="1"/>
    <col min="14338" max="14339" width="5.7109375" style="7" customWidth="1"/>
    <col min="14340" max="14340" width="16.7109375" style="7" customWidth="1"/>
    <col min="14341" max="14346" width="5.7109375" style="7" customWidth="1"/>
    <col min="14347" max="14347" width="27.7109375" style="7" customWidth="1"/>
    <col min="14348" max="14352" width="5.7109375" style="7" customWidth="1"/>
    <col min="14353" max="14592" width="9.140625" style="7"/>
    <col min="14593" max="14593" width="1.7109375" style="7" customWidth="1"/>
    <col min="14594" max="14595" width="5.7109375" style="7" customWidth="1"/>
    <col min="14596" max="14596" width="16.7109375" style="7" customWidth="1"/>
    <col min="14597" max="14602" width="5.7109375" style="7" customWidth="1"/>
    <col min="14603" max="14603" width="27.7109375" style="7" customWidth="1"/>
    <col min="14604" max="14608" width="5.7109375" style="7" customWidth="1"/>
    <col min="14609" max="14848" width="9.140625" style="7"/>
    <col min="14849" max="14849" width="1.7109375" style="7" customWidth="1"/>
    <col min="14850" max="14851" width="5.7109375" style="7" customWidth="1"/>
    <col min="14852" max="14852" width="16.7109375" style="7" customWidth="1"/>
    <col min="14853" max="14858" width="5.7109375" style="7" customWidth="1"/>
    <col min="14859" max="14859" width="27.7109375" style="7" customWidth="1"/>
    <col min="14860" max="14864" width="5.7109375" style="7" customWidth="1"/>
    <col min="14865" max="15104" width="9.140625" style="7"/>
    <col min="15105" max="15105" width="1.7109375" style="7" customWidth="1"/>
    <col min="15106" max="15107" width="5.7109375" style="7" customWidth="1"/>
    <col min="15108" max="15108" width="16.7109375" style="7" customWidth="1"/>
    <col min="15109" max="15114" width="5.7109375" style="7" customWidth="1"/>
    <col min="15115" max="15115" width="27.7109375" style="7" customWidth="1"/>
    <col min="15116" max="15120" width="5.7109375" style="7" customWidth="1"/>
    <col min="15121" max="15360" width="9.140625" style="7"/>
    <col min="15361" max="15361" width="1.7109375" style="7" customWidth="1"/>
    <col min="15362" max="15363" width="5.7109375" style="7" customWidth="1"/>
    <col min="15364" max="15364" width="16.7109375" style="7" customWidth="1"/>
    <col min="15365" max="15370" width="5.7109375" style="7" customWidth="1"/>
    <col min="15371" max="15371" width="27.7109375" style="7" customWidth="1"/>
    <col min="15372" max="15376" width="5.7109375" style="7" customWidth="1"/>
    <col min="15377" max="15616" width="9.140625" style="7"/>
    <col min="15617" max="15617" width="1.7109375" style="7" customWidth="1"/>
    <col min="15618" max="15619" width="5.7109375" style="7" customWidth="1"/>
    <col min="15620" max="15620" width="16.7109375" style="7" customWidth="1"/>
    <col min="15621" max="15626" width="5.7109375" style="7" customWidth="1"/>
    <col min="15627" max="15627" width="27.7109375" style="7" customWidth="1"/>
    <col min="15628" max="15632" width="5.7109375" style="7" customWidth="1"/>
    <col min="15633" max="15872" width="9.140625" style="7"/>
    <col min="15873" max="15873" width="1.7109375" style="7" customWidth="1"/>
    <col min="15874" max="15875" width="5.7109375" style="7" customWidth="1"/>
    <col min="15876" max="15876" width="16.7109375" style="7" customWidth="1"/>
    <col min="15877" max="15882" width="5.7109375" style="7" customWidth="1"/>
    <col min="15883" max="15883" width="27.7109375" style="7" customWidth="1"/>
    <col min="15884" max="15888" width="5.7109375" style="7" customWidth="1"/>
    <col min="15889" max="16128" width="9.140625" style="7"/>
    <col min="16129" max="16129" width="1.7109375" style="7" customWidth="1"/>
    <col min="16130" max="16131" width="5.7109375" style="7" customWidth="1"/>
    <col min="16132" max="16132" width="16.7109375" style="7" customWidth="1"/>
    <col min="16133" max="16138" width="5.7109375" style="7" customWidth="1"/>
    <col min="16139" max="16139" width="27.7109375" style="7" customWidth="1"/>
    <col min="16140" max="16144" width="5.7109375" style="7" customWidth="1"/>
    <col min="16145" max="16384" width="9.140625" style="7"/>
  </cols>
  <sheetData>
    <row r="1" spans="2:23" ht="15.75" customHeight="1" thickBot="1"/>
    <row r="2" spans="2:23" ht="15.75" customHeight="1">
      <c r="B2" s="76" t="s">
        <v>39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80"/>
      <c r="Q2" s="10"/>
      <c r="R2" s="10"/>
      <c r="S2" s="10"/>
      <c r="T2" s="10"/>
      <c r="V2" s="9"/>
    </row>
    <row r="3" spans="2:23" ht="15.75" customHeight="1" thickBot="1"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81"/>
    </row>
    <row r="4" spans="2:23" ht="15.75" customHeight="1">
      <c r="B4" s="82">
        <v>1</v>
      </c>
      <c r="C4" s="83"/>
      <c r="D4" s="11"/>
      <c r="E4" s="12"/>
      <c r="F4" s="13"/>
      <c r="G4" s="12"/>
      <c r="H4" s="13"/>
      <c r="I4" s="13"/>
      <c r="J4" s="14"/>
      <c r="K4" s="13"/>
      <c r="L4" s="15"/>
      <c r="M4" s="15"/>
      <c r="N4" s="15"/>
      <c r="O4" s="15"/>
      <c r="P4" s="16"/>
    </row>
    <row r="5" spans="2:23" ht="15.75" customHeight="1" thickBot="1">
      <c r="B5" s="84"/>
      <c r="C5" s="85"/>
      <c r="D5" s="17"/>
      <c r="E5" s="10"/>
      <c r="F5" s="18"/>
      <c r="G5" s="19"/>
      <c r="H5" s="18"/>
      <c r="I5" s="18"/>
      <c r="J5" s="18"/>
      <c r="K5" s="18"/>
      <c r="L5" s="10"/>
      <c r="M5" s="10"/>
      <c r="N5" s="10"/>
      <c r="O5" s="10"/>
      <c r="P5" s="20"/>
    </row>
    <row r="6" spans="2:23" ht="15.75" customHeight="1">
      <c r="B6" s="21"/>
      <c r="C6" s="10"/>
      <c r="D6" s="10"/>
      <c r="E6" s="10"/>
      <c r="F6" s="18"/>
      <c r="G6" s="19"/>
      <c r="H6" s="10"/>
      <c r="I6" s="10"/>
      <c r="J6" s="10"/>
      <c r="K6" s="18"/>
      <c r="L6" s="10"/>
      <c r="M6" s="10"/>
      <c r="N6" s="10"/>
      <c r="O6" s="10"/>
      <c r="P6" s="20"/>
    </row>
    <row r="7" spans="2:23" ht="15.75" customHeight="1">
      <c r="B7" s="21"/>
      <c r="C7" s="10"/>
      <c r="D7" s="10"/>
      <c r="E7" s="10"/>
      <c r="F7" s="18"/>
      <c r="G7" s="19"/>
      <c r="H7" s="18"/>
      <c r="I7" s="10"/>
      <c r="J7" s="10"/>
      <c r="K7" s="18"/>
      <c r="L7" s="10"/>
      <c r="M7" s="10"/>
      <c r="N7" s="10"/>
      <c r="O7" s="10"/>
      <c r="P7" s="20"/>
      <c r="Q7" s="10"/>
      <c r="R7" s="10"/>
      <c r="S7" s="22"/>
      <c r="U7" s="10"/>
      <c r="V7" s="10"/>
      <c r="W7" s="10"/>
    </row>
    <row r="8" spans="2:23" ht="15.75" customHeight="1">
      <c r="B8" s="21"/>
      <c r="C8" s="10"/>
      <c r="D8" s="10"/>
      <c r="E8" s="10"/>
      <c r="F8" s="18"/>
      <c r="G8" s="19"/>
      <c r="H8" s="23"/>
      <c r="I8" s="10"/>
      <c r="J8" s="24"/>
      <c r="K8" s="18"/>
      <c r="L8" s="10"/>
      <c r="M8" s="10"/>
      <c r="N8" s="10"/>
      <c r="O8" s="10"/>
      <c r="P8" s="20"/>
      <c r="Q8" s="10"/>
      <c r="R8" s="25"/>
      <c r="S8" s="10"/>
      <c r="U8" s="10"/>
      <c r="V8" s="10"/>
      <c r="W8" s="10"/>
    </row>
    <row r="9" spans="2:23" ht="15.75" customHeight="1">
      <c r="B9" s="21"/>
      <c r="C9" s="10"/>
      <c r="D9" s="10"/>
      <c r="E9" s="10"/>
      <c r="F9" s="18"/>
      <c r="G9" s="19"/>
      <c r="H9" s="23"/>
      <c r="I9" s="10"/>
      <c r="J9" s="10"/>
      <c r="K9" s="18"/>
      <c r="L9" s="10"/>
      <c r="M9" s="10"/>
      <c r="N9" s="10"/>
      <c r="O9" s="10"/>
      <c r="P9" s="20"/>
      <c r="Q9" s="10"/>
      <c r="R9" s="10"/>
      <c r="S9" s="10"/>
      <c r="U9" s="10"/>
      <c r="V9" s="10"/>
      <c r="W9" s="10"/>
    </row>
    <row r="10" spans="2:23" ht="15.75" customHeight="1">
      <c r="B10" s="21"/>
      <c r="C10" s="10"/>
      <c r="D10" s="10"/>
      <c r="E10" s="10"/>
      <c r="F10" s="18"/>
      <c r="G10" s="19"/>
      <c r="H10" s="23"/>
      <c r="I10" s="10"/>
      <c r="J10" s="10"/>
      <c r="K10" s="18"/>
      <c r="L10" s="10"/>
      <c r="M10" s="10"/>
      <c r="N10" s="10"/>
      <c r="O10" s="10"/>
      <c r="P10" s="20"/>
      <c r="Q10" s="10"/>
      <c r="R10" s="10"/>
      <c r="S10" s="10"/>
      <c r="U10" s="10"/>
      <c r="V10" s="10"/>
      <c r="W10" s="10"/>
    </row>
    <row r="11" spans="2:23" ht="15.75" customHeight="1">
      <c r="B11" s="21"/>
      <c r="C11" s="10"/>
      <c r="D11" s="18"/>
      <c r="E11" s="10"/>
      <c r="F11" s="18"/>
      <c r="G11" s="19"/>
      <c r="H11" s="23"/>
      <c r="I11" s="10"/>
      <c r="J11" s="10"/>
      <c r="K11" s="18"/>
      <c r="L11" s="10"/>
      <c r="M11" s="10"/>
      <c r="N11" s="10"/>
      <c r="O11" s="24"/>
      <c r="P11" s="20"/>
      <c r="Q11" s="10"/>
      <c r="R11" s="10"/>
      <c r="S11" s="10"/>
      <c r="U11" s="10"/>
      <c r="V11" s="10"/>
      <c r="W11" s="10"/>
    </row>
    <row r="12" spans="2:23" ht="15.75" customHeight="1">
      <c r="B12" s="21"/>
      <c r="C12" s="10"/>
      <c r="D12" s="10"/>
      <c r="E12" s="10"/>
      <c r="F12" s="18"/>
      <c r="G12" s="19"/>
      <c r="H12" s="23"/>
      <c r="I12" s="10"/>
      <c r="J12" s="26"/>
      <c r="K12" s="18"/>
      <c r="L12" s="10"/>
      <c r="M12" s="10"/>
      <c r="N12" s="10"/>
      <c r="O12" s="10"/>
      <c r="P12" s="20"/>
      <c r="Q12" s="10"/>
      <c r="R12" s="10"/>
      <c r="S12" s="10"/>
      <c r="U12" s="10"/>
      <c r="V12" s="10"/>
      <c r="W12" s="10"/>
    </row>
    <row r="13" spans="2:23" ht="15.75" customHeight="1">
      <c r="B13" s="21"/>
      <c r="C13" s="10"/>
      <c r="D13" s="10"/>
      <c r="E13" s="10"/>
      <c r="F13" s="18"/>
      <c r="G13" s="19"/>
      <c r="H13" s="23"/>
      <c r="I13" s="10"/>
      <c r="J13" s="10"/>
      <c r="K13" s="18"/>
      <c r="L13" s="10"/>
      <c r="M13" s="10"/>
      <c r="N13" s="10"/>
      <c r="O13" s="10"/>
      <c r="P13" s="20"/>
      <c r="Q13" s="10"/>
      <c r="R13" s="10"/>
      <c r="S13" s="10"/>
      <c r="U13" s="10"/>
      <c r="V13" s="10"/>
      <c r="W13" s="10"/>
    </row>
    <row r="14" spans="2:23" ht="15.75" customHeight="1">
      <c r="B14" s="21"/>
      <c r="C14" s="10"/>
      <c r="D14" s="27"/>
      <c r="E14" s="10"/>
      <c r="F14" s="18"/>
      <c r="G14" s="19"/>
      <c r="H14" s="23"/>
      <c r="I14" s="10"/>
      <c r="J14" s="10"/>
      <c r="K14" s="18"/>
      <c r="L14" s="10"/>
      <c r="M14" s="10"/>
      <c r="N14" s="10"/>
      <c r="O14" s="10"/>
      <c r="P14" s="20"/>
      <c r="Q14" s="10"/>
      <c r="R14" s="10"/>
      <c r="S14" s="10"/>
      <c r="T14" s="25"/>
      <c r="U14" s="10"/>
      <c r="V14" s="10"/>
      <c r="W14" s="10"/>
    </row>
    <row r="15" spans="2:23" ht="15.75" customHeight="1">
      <c r="B15" s="21"/>
      <c r="C15" s="10"/>
      <c r="D15" s="27"/>
      <c r="E15" s="10"/>
      <c r="F15" s="18"/>
      <c r="G15" s="19"/>
      <c r="H15" s="23"/>
      <c r="I15" s="10"/>
      <c r="J15" s="10"/>
      <c r="K15" s="18"/>
      <c r="L15" s="10"/>
      <c r="M15" s="10"/>
      <c r="N15" s="10"/>
      <c r="O15" s="10"/>
      <c r="P15" s="20"/>
      <c r="Q15" s="10"/>
      <c r="R15" s="10"/>
      <c r="S15" s="10"/>
      <c r="U15" s="10"/>
      <c r="V15" s="10"/>
      <c r="W15" s="10"/>
    </row>
    <row r="16" spans="2:23" ht="15.75" customHeight="1">
      <c r="B16" s="21"/>
      <c r="C16" s="10"/>
      <c r="D16" s="10"/>
      <c r="E16" s="10"/>
      <c r="F16" s="18"/>
      <c r="G16" s="28"/>
      <c r="H16" s="23"/>
      <c r="I16" s="10"/>
      <c r="J16" s="10"/>
      <c r="K16" s="18"/>
      <c r="L16" s="10"/>
      <c r="M16" s="10"/>
      <c r="N16" s="10"/>
      <c r="O16" s="10"/>
      <c r="P16" s="20"/>
      <c r="Q16" s="10"/>
      <c r="R16" s="10"/>
      <c r="S16" s="18"/>
      <c r="U16" s="10"/>
      <c r="V16" s="10"/>
      <c r="W16" s="10"/>
    </row>
    <row r="17" spans="2:40" ht="15.75" customHeight="1">
      <c r="B17" s="21"/>
      <c r="C17" s="10"/>
      <c r="D17" s="10"/>
      <c r="E17" s="10"/>
      <c r="F17" s="10"/>
      <c r="G17" s="19"/>
      <c r="H17" s="18"/>
      <c r="I17" s="10"/>
      <c r="J17" s="30"/>
      <c r="K17" s="18"/>
      <c r="L17" s="10"/>
      <c r="M17" s="10"/>
      <c r="N17" s="10"/>
      <c r="O17" s="10"/>
      <c r="P17" s="20"/>
      <c r="Q17" s="10"/>
      <c r="T17" s="30"/>
      <c r="U17" s="10"/>
      <c r="W17" s="10"/>
      <c r="X17" s="10"/>
      <c r="Y17" s="10"/>
      <c r="Z17" s="10"/>
      <c r="AA17" s="27"/>
      <c r="AB17" s="10"/>
      <c r="AC17" s="19"/>
      <c r="AD17" s="18"/>
      <c r="AE17" s="10"/>
      <c r="AF17" s="10"/>
      <c r="AG17" s="10"/>
      <c r="AH17" s="10"/>
      <c r="AI17" s="10"/>
      <c r="AJ17" s="10"/>
      <c r="AK17" s="10"/>
      <c r="AL17" s="10"/>
      <c r="AM17" s="10"/>
      <c r="AN17" s="10"/>
    </row>
    <row r="18" spans="2:40" ht="15.75" customHeight="1">
      <c r="B18" s="21"/>
      <c r="C18" s="10"/>
      <c r="D18" s="10"/>
      <c r="E18" s="10"/>
      <c r="F18" s="10"/>
      <c r="G18" s="19"/>
      <c r="H18" s="18"/>
      <c r="I18" s="10"/>
      <c r="J18" s="30"/>
      <c r="K18" s="18"/>
      <c r="L18" s="10"/>
      <c r="M18" s="10"/>
      <c r="N18" s="10"/>
      <c r="O18" s="10"/>
      <c r="P18" s="20"/>
      <c r="Q18" s="10"/>
      <c r="T18" s="30"/>
      <c r="U18" s="10"/>
      <c r="W18" s="10"/>
      <c r="X18" s="10"/>
      <c r="Y18" s="10"/>
      <c r="Z18" s="10"/>
      <c r="AA18" s="27"/>
      <c r="AB18" s="10"/>
      <c r="AC18" s="19"/>
      <c r="AD18" s="18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2:40" ht="15.75" customHeight="1" thickBot="1">
      <c r="B19" s="21"/>
      <c r="C19" s="10"/>
      <c r="D19" s="10"/>
      <c r="E19" s="10"/>
      <c r="F19" s="10"/>
      <c r="G19" s="19"/>
      <c r="H19" s="18"/>
      <c r="I19" s="10"/>
      <c r="J19" s="30"/>
      <c r="K19" s="18"/>
      <c r="L19" s="10"/>
      <c r="M19" s="10"/>
      <c r="N19" s="10"/>
      <c r="O19" s="10"/>
      <c r="P19" s="20"/>
      <c r="Q19" s="10"/>
      <c r="T19" s="30"/>
      <c r="U19" s="10"/>
      <c r="W19" s="10"/>
      <c r="X19" s="10"/>
      <c r="Y19" s="10"/>
      <c r="Z19" s="10"/>
      <c r="AA19" s="27"/>
      <c r="AB19" s="10"/>
      <c r="AC19" s="19"/>
      <c r="AD19" s="18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2:40" ht="15.75" customHeight="1">
      <c r="B20" s="82">
        <v>2</v>
      </c>
      <c r="C20" s="83"/>
      <c r="D20" s="11"/>
      <c r="E20" s="12"/>
      <c r="F20" s="13"/>
      <c r="G20" s="12"/>
      <c r="H20" s="13"/>
      <c r="I20" s="13"/>
      <c r="J20" s="14"/>
      <c r="K20" s="13"/>
      <c r="L20" s="15"/>
      <c r="M20" s="15"/>
      <c r="N20" s="15"/>
      <c r="O20" s="15"/>
      <c r="P20" s="16"/>
      <c r="Q20" s="10"/>
      <c r="T20" s="30"/>
      <c r="U20" s="10"/>
      <c r="W20" s="10"/>
      <c r="X20" s="10"/>
      <c r="Y20" s="10"/>
      <c r="Z20" s="10"/>
      <c r="AA20" s="27"/>
      <c r="AB20" s="10"/>
      <c r="AC20" s="19"/>
      <c r="AD20" s="18"/>
      <c r="AE20" s="10"/>
      <c r="AF20" s="10"/>
      <c r="AG20" s="10"/>
      <c r="AH20" s="10"/>
      <c r="AI20" s="10"/>
      <c r="AJ20" s="10"/>
      <c r="AK20" s="10"/>
      <c r="AL20" s="10"/>
      <c r="AM20" s="10"/>
      <c r="AN20" s="10"/>
    </row>
    <row r="21" spans="2:40" ht="15.75" customHeight="1" thickBot="1">
      <c r="B21" s="84"/>
      <c r="C21" s="85"/>
      <c r="D21" s="17"/>
      <c r="E21" s="10"/>
      <c r="F21" s="10"/>
      <c r="G21" s="19"/>
      <c r="H21" s="18"/>
      <c r="I21" s="10"/>
      <c r="J21" s="30"/>
      <c r="K21" s="18"/>
      <c r="L21" s="10"/>
      <c r="M21" s="10"/>
      <c r="N21" s="10"/>
      <c r="O21" s="10"/>
      <c r="P21" s="20"/>
      <c r="Q21" s="10"/>
      <c r="T21" s="30"/>
      <c r="U21" s="10"/>
      <c r="W21" s="10"/>
      <c r="X21" s="10"/>
      <c r="Y21" s="10"/>
      <c r="Z21" s="10"/>
      <c r="AA21" s="27"/>
      <c r="AB21" s="10"/>
      <c r="AC21" s="19"/>
      <c r="AD21" s="18"/>
      <c r="AE21" s="10"/>
      <c r="AF21" s="10"/>
      <c r="AG21" s="10"/>
      <c r="AH21" s="10"/>
      <c r="AI21" s="10"/>
      <c r="AJ21" s="10"/>
      <c r="AK21" s="10"/>
      <c r="AL21" s="10"/>
      <c r="AM21" s="10"/>
      <c r="AN21" s="10"/>
    </row>
    <row r="22" spans="2:40" ht="15.75" customHeight="1">
      <c r="B22" s="21"/>
      <c r="C22" s="10"/>
      <c r="D22" s="10"/>
      <c r="E22" s="10"/>
      <c r="F22" s="10"/>
      <c r="G22" s="19"/>
      <c r="H22" s="18"/>
      <c r="I22" s="10"/>
      <c r="J22" s="30"/>
      <c r="K22" s="18"/>
      <c r="L22" s="10"/>
      <c r="M22" s="10"/>
      <c r="N22" s="10"/>
      <c r="O22" s="10"/>
      <c r="P22" s="20"/>
      <c r="Q22" s="10"/>
      <c r="T22" s="30"/>
      <c r="U22" s="10"/>
      <c r="W22" s="10"/>
      <c r="X22" s="10"/>
      <c r="Y22" s="10"/>
      <c r="Z22" s="10"/>
      <c r="AA22" s="27"/>
      <c r="AB22" s="10"/>
      <c r="AC22" s="19"/>
      <c r="AD22" s="18"/>
      <c r="AE22" s="10"/>
      <c r="AF22" s="10"/>
      <c r="AG22" s="10"/>
      <c r="AH22" s="10"/>
      <c r="AI22" s="10"/>
      <c r="AJ22" s="10"/>
      <c r="AK22" s="10"/>
      <c r="AL22" s="10"/>
      <c r="AM22" s="10"/>
      <c r="AN22" s="10"/>
    </row>
    <row r="23" spans="2:40" ht="15.75" customHeight="1">
      <c r="B23" s="21"/>
      <c r="C23" s="10"/>
      <c r="D23" s="10"/>
      <c r="E23" s="10"/>
      <c r="F23" s="10"/>
      <c r="G23" s="19"/>
      <c r="H23" s="18"/>
      <c r="I23" s="10"/>
      <c r="J23" s="30"/>
      <c r="K23" s="18"/>
      <c r="L23" s="10"/>
      <c r="M23" s="10"/>
      <c r="N23" s="10"/>
      <c r="O23" s="10"/>
      <c r="P23" s="20"/>
      <c r="Q23" s="10"/>
      <c r="T23" s="30"/>
      <c r="U23" s="10"/>
      <c r="W23" s="10"/>
      <c r="X23" s="10"/>
      <c r="Y23" s="10"/>
      <c r="Z23" s="10"/>
      <c r="AA23" s="27"/>
      <c r="AB23" s="10"/>
      <c r="AC23" s="19"/>
      <c r="AD23" s="18"/>
      <c r="AE23" s="10"/>
      <c r="AF23" s="10"/>
      <c r="AG23" s="10"/>
      <c r="AH23" s="10"/>
      <c r="AI23" s="10"/>
      <c r="AJ23" s="10"/>
      <c r="AK23" s="10"/>
      <c r="AL23" s="10"/>
      <c r="AM23" s="10"/>
      <c r="AN23" s="10"/>
    </row>
    <row r="24" spans="2:40" ht="15.75" customHeight="1">
      <c r="B24" s="21"/>
      <c r="C24" s="10"/>
      <c r="D24" s="10"/>
      <c r="E24" s="10"/>
      <c r="F24" s="10"/>
      <c r="G24" s="19"/>
      <c r="H24" s="18"/>
      <c r="I24" s="10"/>
      <c r="J24" s="30"/>
      <c r="K24" s="18"/>
      <c r="L24" s="10"/>
      <c r="M24" s="10"/>
      <c r="N24" s="10"/>
      <c r="O24" s="10"/>
      <c r="P24" s="20"/>
      <c r="Q24" s="10"/>
      <c r="T24" s="30"/>
      <c r="U24" s="10"/>
      <c r="W24" s="10"/>
      <c r="X24" s="10"/>
      <c r="Y24" s="10"/>
      <c r="Z24" s="10"/>
      <c r="AA24" s="27"/>
      <c r="AB24" s="10"/>
      <c r="AC24" s="19"/>
      <c r="AD24" s="18"/>
      <c r="AE24" s="10"/>
      <c r="AF24" s="10"/>
      <c r="AG24" s="10"/>
      <c r="AH24" s="10"/>
      <c r="AI24" s="10"/>
      <c r="AJ24" s="10"/>
      <c r="AK24" s="10"/>
      <c r="AL24" s="10"/>
      <c r="AM24" s="10"/>
      <c r="AN24" s="10"/>
    </row>
    <row r="25" spans="2:40" ht="15.75" customHeight="1">
      <c r="B25" s="21"/>
      <c r="C25" s="10"/>
      <c r="D25" s="10"/>
      <c r="E25" s="10"/>
      <c r="F25" s="10"/>
      <c r="G25" s="19"/>
      <c r="H25" s="18"/>
      <c r="I25" s="10"/>
      <c r="J25" s="30"/>
      <c r="K25" s="18"/>
      <c r="L25" s="10"/>
      <c r="M25" s="10"/>
      <c r="N25" s="10"/>
      <c r="O25" s="10"/>
      <c r="P25" s="20"/>
      <c r="Q25" s="10"/>
      <c r="T25" s="30"/>
      <c r="U25" s="10"/>
      <c r="W25" s="10"/>
      <c r="X25" s="10"/>
      <c r="Y25" s="10"/>
      <c r="Z25" s="10"/>
      <c r="AA25" s="27"/>
      <c r="AB25" s="10"/>
      <c r="AC25" s="19"/>
      <c r="AD25" s="18"/>
      <c r="AE25" s="10"/>
      <c r="AF25" s="10"/>
      <c r="AG25" s="10"/>
      <c r="AH25" s="10"/>
      <c r="AI25" s="10"/>
      <c r="AJ25" s="10"/>
      <c r="AK25" s="10"/>
      <c r="AL25" s="10"/>
      <c r="AM25" s="10"/>
      <c r="AN25" s="10"/>
    </row>
    <row r="26" spans="2:40" ht="15.75" customHeight="1">
      <c r="B26" s="21"/>
      <c r="C26" s="10"/>
      <c r="D26" s="10"/>
      <c r="E26" s="10"/>
      <c r="F26" s="10"/>
      <c r="G26" s="19"/>
      <c r="H26" s="18"/>
      <c r="I26" s="10"/>
      <c r="J26" s="30"/>
      <c r="K26" s="18"/>
      <c r="L26" s="10"/>
      <c r="M26" s="10"/>
      <c r="N26" s="10"/>
      <c r="O26" s="10"/>
      <c r="P26" s="20"/>
      <c r="Q26" s="10"/>
      <c r="T26" s="30"/>
      <c r="U26" s="10"/>
      <c r="W26" s="10"/>
      <c r="X26" s="10"/>
      <c r="Y26" s="10"/>
      <c r="Z26" s="10"/>
      <c r="AA26" s="27"/>
      <c r="AB26" s="10"/>
      <c r="AC26" s="19"/>
      <c r="AD26" s="18"/>
      <c r="AE26" s="10"/>
      <c r="AF26" s="10"/>
      <c r="AG26" s="10"/>
      <c r="AH26" s="10"/>
      <c r="AI26" s="10"/>
      <c r="AJ26" s="10"/>
      <c r="AK26" s="10"/>
      <c r="AL26" s="10"/>
      <c r="AM26" s="10"/>
      <c r="AN26" s="10"/>
    </row>
    <row r="27" spans="2:40" ht="15.75" customHeight="1">
      <c r="B27" s="21"/>
      <c r="C27" s="10"/>
      <c r="D27" s="10"/>
      <c r="E27" s="10"/>
      <c r="F27" s="10"/>
      <c r="G27" s="19"/>
      <c r="H27" s="18"/>
      <c r="I27" s="10"/>
      <c r="J27" s="30"/>
      <c r="K27" s="18"/>
      <c r="L27" s="10"/>
      <c r="M27" s="10"/>
      <c r="N27" s="10"/>
      <c r="O27" s="10"/>
      <c r="P27" s="20"/>
      <c r="Q27" s="10"/>
      <c r="T27" s="30"/>
      <c r="U27" s="10"/>
      <c r="W27" s="10"/>
      <c r="X27" s="10"/>
      <c r="Y27" s="10"/>
      <c r="Z27" s="10"/>
      <c r="AA27" s="27"/>
      <c r="AB27" s="10"/>
      <c r="AC27" s="19"/>
      <c r="AD27" s="18"/>
      <c r="AE27" s="10"/>
      <c r="AF27" s="10"/>
      <c r="AG27" s="10"/>
      <c r="AH27" s="10"/>
      <c r="AI27" s="10"/>
      <c r="AJ27" s="10"/>
      <c r="AK27" s="10"/>
      <c r="AL27" s="10"/>
      <c r="AM27" s="10"/>
      <c r="AN27" s="10"/>
    </row>
    <row r="28" spans="2:40" ht="15.75" customHeight="1">
      <c r="B28" s="21"/>
      <c r="C28" s="10"/>
      <c r="D28" s="10"/>
      <c r="E28" s="10"/>
      <c r="F28" s="10"/>
      <c r="G28" s="19"/>
      <c r="H28" s="18"/>
      <c r="I28" s="10"/>
      <c r="J28" s="30"/>
      <c r="K28" s="18"/>
      <c r="L28" s="10"/>
      <c r="M28" s="10"/>
      <c r="N28" s="10"/>
      <c r="O28" s="10"/>
      <c r="P28" s="20"/>
      <c r="Q28" s="10"/>
      <c r="T28" s="30"/>
      <c r="U28" s="10"/>
      <c r="W28" s="10"/>
      <c r="X28" s="10"/>
      <c r="Y28" s="10"/>
      <c r="Z28" s="10"/>
      <c r="AA28" s="27"/>
      <c r="AB28" s="10"/>
      <c r="AC28" s="19"/>
      <c r="AD28" s="18"/>
      <c r="AE28" s="10"/>
      <c r="AF28" s="10"/>
      <c r="AG28" s="10"/>
      <c r="AH28" s="10"/>
      <c r="AI28" s="10"/>
      <c r="AJ28" s="10"/>
      <c r="AK28" s="10"/>
      <c r="AL28" s="10"/>
      <c r="AM28" s="10"/>
      <c r="AN28" s="10"/>
    </row>
    <row r="29" spans="2:40" ht="15.75" customHeight="1">
      <c r="B29" s="21"/>
      <c r="C29" s="10"/>
      <c r="D29" s="10"/>
      <c r="E29" s="10"/>
      <c r="F29" s="10"/>
      <c r="G29" s="19"/>
      <c r="H29" s="18"/>
      <c r="I29" s="10"/>
      <c r="J29" s="30"/>
      <c r="K29" s="18"/>
      <c r="L29" s="10"/>
      <c r="M29" s="10"/>
      <c r="N29" s="10"/>
      <c r="O29" s="10"/>
      <c r="P29" s="20"/>
      <c r="Q29" s="10"/>
      <c r="T29" s="30"/>
      <c r="U29" s="10"/>
      <c r="W29" s="10"/>
      <c r="X29" s="10"/>
      <c r="Y29" s="10"/>
      <c r="Z29" s="10"/>
      <c r="AA29" s="27"/>
      <c r="AB29" s="10"/>
      <c r="AC29" s="19"/>
      <c r="AD29" s="18"/>
      <c r="AE29" s="10"/>
      <c r="AF29" s="10"/>
      <c r="AG29" s="10"/>
      <c r="AH29" s="10"/>
      <c r="AI29" s="10"/>
      <c r="AJ29" s="10"/>
      <c r="AK29" s="10"/>
      <c r="AL29" s="10"/>
      <c r="AM29" s="10"/>
      <c r="AN29" s="10"/>
    </row>
    <row r="30" spans="2:40" ht="15.75" customHeight="1">
      <c r="B30" s="21"/>
      <c r="C30" s="10"/>
      <c r="D30" s="10"/>
      <c r="E30" s="10"/>
      <c r="F30" s="10"/>
      <c r="G30" s="19"/>
      <c r="H30" s="18"/>
      <c r="I30" s="10"/>
      <c r="J30" s="30"/>
      <c r="K30" s="18"/>
      <c r="L30" s="10"/>
      <c r="M30" s="10"/>
      <c r="N30" s="10"/>
      <c r="O30" s="10"/>
      <c r="P30" s="20"/>
      <c r="Q30" s="10"/>
      <c r="T30" s="30"/>
      <c r="U30" s="10"/>
      <c r="W30" s="10"/>
      <c r="X30" s="10"/>
      <c r="Y30" s="10"/>
      <c r="Z30" s="10"/>
      <c r="AA30" s="27"/>
      <c r="AB30" s="10"/>
      <c r="AC30" s="19"/>
      <c r="AD30" s="18"/>
      <c r="AE30" s="10"/>
      <c r="AF30" s="10"/>
      <c r="AG30" s="10"/>
      <c r="AH30" s="10"/>
      <c r="AI30" s="10"/>
      <c r="AJ30" s="10"/>
      <c r="AK30" s="10"/>
      <c r="AL30" s="10"/>
      <c r="AM30" s="10"/>
      <c r="AN30" s="10"/>
    </row>
    <row r="31" spans="2:40" ht="15.75" customHeight="1">
      <c r="B31" s="21"/>
      <c r="C31" s="10"/>
      <c r="D31" s="10"/>
      <c r="E31" s="10"/>
      <c r="F31" s="10"/>
      <c r="G31" s="19"/>
      <c r="H31" s="18"/>
      <c r="I31" s="10"/>
      <c r="J31" s="30"/>
      <c r="K31" s="18"/>
      <c r="L31" s="10"/>
      <c r="M31" s="10"/>
      <c r="N31" s="10"/>
      <c r="O31" s="10"/>
      <c r="P31" s="20"/>
      <c r="Q31" s="10"/>
      <c r="T31" s="30"/>
      <c r="U31" s="10"/>
      <c r="W31" s="10"/>
      <c r="X31" s="10"/>
      <c r="Y31" s="10"/>
      <c r="Z31" s="10"/>
      <c r="AA31" s="27"/>
      <c r="AB31" s="10"/>
      <c r="AC31" s="19"/>
      <c r="AD31" s="18"/>
      <c r="AE31" s="10"/>
      <c r="AF31" s="10"/>
      <c r="AG31" s="10"/>
      <c r="AH31" s="10"/>
      <c r="AI31" s="10"/>
      <c r="AJ31" s="10"/>
      <c r="AK31" s="10"/>
      <c r="AL31" s="10"/>
      <c r="AM31" s="10"/>
      <c r="AN31" s="10"/>
    </row>
    <row r="32" spans="2:40" ht="15.75" customHeight="1">
      <c r="B32" s="21"/>
      <c r="C32" s="10"/>
      <c r="D32" s="10"/>
      <c r="E32" s="10"/>
      <c r="F32" s="10"/>
      <c r="G32" s="19"/>
      <c r="H32" s="18"/>
      <c r="I32" s="10"/>
      <c r="J32" s="30"/>
      <c r="K32" s="18"/>
      <c r="L32" s="10"/>
      <c r="M32" s="10"/>
      <c r="N32" s="10"/>
      <c r="O32" s="10"/>
      <c r="P32" s="20"/>
      <c r="Q32" s="10"/>
      <c r="T32" s="30"/>
      <c r="U32" s="10"/>
      <c r="W32" s="10"/>
      <c r="X32" s="10"/>
      <c r="Y32" s="10"/>
      <c r="Z32" s="10"/>
      <c r="AA32" s="27"/>
      <c r="AB32" s="10"/>
      <c r="AC32" s="19"/>
      <c r="AD32" s="18"/>
      <c r="AE32" s="10"/>
      <c r="AF32" s="10"/>
      <c r="AG32" s="10"/>
      <c r="AH32" s="10"/>
      <c r="AI32" s="10"/>
      <c r="AJ32" s="10"/>
      <c r="AK32" s="10"/>
      <c r="AL32" s="10"/>
      <c r="AM32" s="10"/>
      <c r="AN32" s="10"/>
    </row>
    <row r="33" spans="2:40" ht="15.75" customHeight="1">
      <c r="B33" s="21"/>
      <c r="C33" s="10"/>
      <c r="D33" s="10"/>
      <c r="E33" s="10"/>
      <c r="F33" s="10"/>
      <c r="G33" s="19"/>
      <c r="H33" s="18"/>
      <c r="I33" s="10"/>
      <c r="J33" s="30"/>
      <c r="K33" s="18"/>
      <c r="L33" s="10"/>
      <c r="M33" s="10"/>
      <c r="N33" s="10"/>
      <c r="O33" s="10"/>
      <c r="P33" s="20"/>
      <c r="Q33" s="10"/>
      <c r="T33" s="30"/>
      <c r="U33" s="10"/>
      <c r="W33" s="10"/>
      <c r="X33" s="10"/>
      <c r="Y33" s="10"/>
      <c r="Z33" s="10"/>
      <c r="AA33" s="27"/>
      <c r="AB33" s="10"/>
      <c r="AC33" s="19"/>
      <c r="AD33" s="18"/>
      <c r="AE33" s="10"/>
      <c r="AF33" s="10"/>
      <c r="AG33" s="10"/>
      <c r="AH33" s="10"/>
      <c r="AI33" s="10"/>
      <c r="AJ33" s="10"/>
      <c r="AK33" s="10"/>
      <c r="AL33" s="10"/>
      <c r="AM33" s="10"/>
      <c r="AN33" s="10"/>
    </row>
    <row r="34" spans="2:40" ht="15.75" customHeight="1">
      <c r="B34" s="21"/>
      <c r="C34" s="10"/>
      <c r="D34" s="10"/>
      <c r="E34" s="10"/>
      <c r="F34" s="10"/>
      <c r="G34" s="19"/>
      <c r="H34" s="18"/>
      <c r="I34" s="10"/>
      <c r="J34" s="30"/>
      <c r="K34" s="18"/>
      <c r="L34" s="10"/>
      <c r="M34" s="10"/>
      <c r="N34" s="10"/>
      <c r="O34" s="10"/>
      <c r="P34" s="20"/>
      <c r="Q34" s="10"/>
      <c r="T34" s="30"/>
      <c r="U34" s="10"/>
      <c r="W34" s="10"/>
      <c r="X34" s="10"/>
      <c r="Y34" s="10"/>
      <c r="Z34" s="10"/>
      <c r="AA34" s="27"/>
      <c r="AB34" s="10"/>
      <c r="AC34" s="19"/>
      <c r="AD34" s="18"/>
      <c r="AE34" s="10"/>
      <c r="AF34" s="10"/>
      <c r="AG34" s="10"/>
      <c r="AH34" s="10"/>
      <c r="AI34" s="10"/>
      <c r="AJ34" s="10"/>
      <c r="AK34" s="10"/>
      <c r="AL34" s="10"/>
      <c r="AM34" s="10"/>
      <c r="AN34" s="10"/>
    </row>
    <row r="35" spans="2:40" ht="15.75" customHeight="1">
      <c r="B35" s="21"/>
      <c r="C35" s="10"/>
      <c r="D35" s="10"/>
      <c r="E35" s="10"/>
      <c r="F35" s="10"/>
      <c r="G35" s="19"/>
      <c r="H35" s="18"/>
      <c r="I35" s="10"/>
      <c r="J35" s="30"/>
      <c r="K35" s="18"/>
      <c r="L35" s="10"/>
      <c r="M35" s="10"/>
      <c r="N35" s="10"/>
      <c r="O35" s="10"/>
      <c r="P35" s="20"/>
      <c r="Q35" s="10"/>
      <c r="T35" s="30"/>
      <c r="U35" s="10"/>
      <c r="W35" s="10"/>
      <c r="X35" s="10"/>
      <c r="Y35" s="10"/>
      <c r="Z35" s="10"/>
      <c r="AA35" s="27"/>
      <c r="AB35" s="10"/>
      <c r="AC35" s="19"/>
      <c r="AD35" s="18"/>
      <c r="AE35" s="10"/>
      <c r="AF35" s="10"/>
      <c r="AG35" s="10"/>
      <c r="AH35" s="10"/>
      <c r="AI35" s="10"/>
      <c r="AJ35" s="10"/>
      <c r="AK35" s="10"/>
      <c r="AL35" s="10"/>
      <c r="AM35" s="10"/>
      <c r="AN35" s="10"/>
    </row>
    <row r="36" spans="2:40" ht="15.75" customHeight="1">
      <c r="B36" s="21"/>
      <c r="C36" s="10"/>
      <c r="D36" s="10"/>
      <c r="E36" s="10"/>
      <c r="F36" s="10"/>
      <c r="G36" s="19"/>
      <c r="H36" s="18"/>
      <c r="I36" s="10"/>
      <c r="J36" s="30"/>
      <c r="K36" s="18"/>
      <c r="L36" s="10"/>
      <c r="M36" s="10"/>
      <c r="N36" s="10"/>
      <c r="O36" s="10"/>
      <c r="P36" s="20"/>
      <c r="Q36" s="10"/>
      <c r="T36" s="30"/>
      <c r="U36" s="10"/>
      <c r="W36" s="10"/>
      <c r="X36" s="10"/>
      <c r="Y36" s="10"/>
      <c r="Z36" s="10"/>
      <c r="AA36" s="27"/>
      <c r="AB36" s="10"/>
      <c r="AC36" s="19"/>
      <c r="AD36" s="18"/>
      <c r="AE36" s="10"/>
      <c r="AF36" s="10"/>
      <c r="AG36" s="10"/>
      <c r="AH36" s="10"/>
      <c r="AI36" s="10"/>
      <c r="AJ36" s="10"/>
      <c r="AK36" s="10"/>
      <c r="AL36" s="10"/>
      <c r="AM36" s="10"/>
      <c r="AN36" s="10"/>
    </row>
    <row r="37" spans="2:40" ht="15.75" customHeight="1" thickBot="1">
      <c r="B37" s="21"/>
      <c r="C37" s="10"/>
      <c r="D37" s="10"/>
      <c r="E37" s="10"/>
      <c r="F37" s="10"/>
      <c r="G37" s="19"/>
      <c r="H37" s="18"/>
      <c r="I37" s="10"/>
      <c r="J37" s="30"/>
      <c r="K37" s="18"/>
      <c r="L37" s="10"/>
      <c r="M37" s="10"/>
      <c r="N37" s="10"/>
      <c r="O37" s="10"/>
      <c r="P37" s="20"/>
      <c r="Q37" s="10"/>
      <c r="T37" s="30"/>
      <c r="U37" s="10"/>
      <c r="W37" s="10"/>
      <c r="X37" s="10"/>
      <c r="Y37" s="10"/>
      <c r="Z37" s="10"/>
      <c r="AA37" s="27"/>
      <c r="AB37" s="10"/>
      <c r="AC37" s="19"/>
      <c r="AD37" s="18"/>
      <c r="AE37" s="10"/>
      <c r="AF37" s="10"/>
      <c r="AG37" s="10"/>
      <c r="AH37" s="10"/>
      <c r="AI37" s="10"/>
      <c r="AJ37" s="10"/>
      <c r="AK37" s="10"/>
      <c r="AL37" s="10"/>
      <c r="AM37" s="10"/>
      <c r="AN37" s="10"/>
    </row>
    <row r="38" spans="2:40" ht="15.75" customHeight="1">
      <c r="B38" s="82">
        <v>3</v>
      </c>
      <c r="C38" s="83"/>
      <c r="D38" s="11"/>
      <c r="E38" s="12"/>
      <c r="F38" s="13"/>
      <c r="G38" s="12"/>
      <c r="H38" s="13"/>
      <c r="I38" s="13"/>
      <c r="J38" s="14"/>
      <c r="K38" s="13"/>
      <c r="L38" s="15"/>
      <c r="M38" s="15"/>
      <c r="N38" s="15"/>
      <c r="O38" s="15"/>
      <c r="P38" s="16"/>
      <c r="Q38" s="10"/>
      <c r="T38" s="30"/>
      <c r="U38" s="10"/>
      <c r="W38" s="10"/>
      <c r="X38" s="10"/>
      <c r="Y38" s="10"/>
      <c r="Z38" s="10"/>
      <c r="AA38" s="27"/>
      <c r="AB38" s="10"/>
      <c r="AC38" s="19"/>
      <c r="AD38" s="18"/>
      <c r="AE38" s="10"/>
      <c r="AF38" s="10"/>
      <c r="AG38" s="10"/>
      <c r="AH38" s="10"/>
      <c r="AI38" s="10"/>
      <c r="AJ38" s="10"/>
      <c r="AK38" s="10"/>
      <c r="AL38" s="10"/>
      <c r="AM38" s="10"/>
      <c r="AN38" s="10"/>
    </row>
    <row r="39" spans="2:40" ht="15.75" customHeight="1" thickBot="1">
      <c r="B39" s="84"/>
      <c r="C39" s="85"/>
      <c r="D39" s="17"/>
      <c r="E39" s="10"/>
      <c r="F39" s="10"/>
      <c r="G39" s="19"/>
      <c r="H39" s="18"/>
      <c r="I39" s="10"/>
      <c r="J39" s="30"/>
      <c r="K39" s="2"/>
      <c r="L39" s="10"/>
      <c r="M39" s="10"/>
      <c r="N39" s="10"/>
      <c r="O39" s="10"/>
      <c r="P39" s="20"/>
      <c r="Q39" s="10"/>
      <c r="T39" s="30"/>
      <c r="U39" s="10"/>
      <c r="W39" s="10"/>
      <c r="X39" s="10"/>
      <c r="Y39" s="10"/>
      <c r="Z39" s="10"/>
      <c r="AA39" s="27"/>
      <c r="AB39" s="10"/>
      <c r="AC39" s="19"/>
      <c r="AD39" s="18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2:40" ht="15.75" customHeight="1">
      <c r="B40" s="21"/>
      <c r="C40" s="10"/>
      <c r="D40" s="10"/>
      <c r="E40" s="10"/>
      <c r="F40" s="10"/>
      <c r="G40" s="19"/>
      <c r="H40" s="18"/>
      <c r="I40" s="10"/>
      <c r="J40" s="30"/>
      <c r="K40" s="1"/>
      <c r="L40" s="10"/>
      <c r="M40" s="10"/>
      <c r="N40" s="10"/>
      <c r="O40" s="10"/>
      <c r="P40" s="20"/>
      <c r="Q40" s="10"/>
      <c r="T40" s="30"/>
      <c r="U40" s="10"/>
      <c r="W40" s="10"/>
      <c r="X40" s="10"/>
      <c r="Y40" s="10"/>
      <c r="Z40" s="10"/>
      <c r="AA40" s="27"/>
      <c r="AB40" s="10"/>
      <c r="AC40" s="19"/>
      <c r="AD40" s="18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  <row r="41" spans="2:40" ht="15.75" customHeight="1">
      <c r="B41" s="21"/>
      <c r="C41" s="10"/>
      <c r="D41" s="10"/>
      <c r="E41" s="10"/>
      <c r="F41" s="10"/>
      <c r="G41" s="19"/>
      <c r="H41" s="18"/>
      <c r="I41" s="10"/>
      <c r="J41" s="30"/>
      <c r="K41" s="1"/>
      <c r="L41" s="10"/>
      <c r="M41" s="10"/>
      <c r="N41" s="10"/>
      <c r="O41" s="10"/>
      <c r="P41" s="20"/>
      <c r="Q41" s="10"/>
      <c r="T41" s="30"/>
      <c r="U41" s="10"/>
      <c r="W41" s="10"/>
      <c r="X41" s="10"/>
      <c r="Y41" s="10"/>
      <c r="Z41" s="10"/>
      <c r="AA41" s="27"/>
      <c r="AB41" s="10"/>
      <c r="AC41" s="19"/>
      <c r="AD41" s="18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2:40" ht="15.75" customHeight="1">
      <c r="B42" s="21"/>
      <c r="C42" s="10"/>
      <c r="D42" s="10"/>
      <c r="E42" s="10"/>
      <c r="F42" s="10"/>
      <c r="G42" s="19"/>
      <c r="H42" s="18"/>
      <c r="I42" s="10"/>
      <c r="J42" s="30"/>
      <c r="K42" s="1"/>
      <c r="L42" s="10"/>
      <c r="M42" s="10"/>
      <c r="N42" s="10"/>
      <c r="O42" s="10"/>
      <c r="P42" s="20"/>
      <c r="Q42" s="10"/>
      <c r="T42" s="30"/>
      <c r="U42" s="10"/>
      <c r="W42" s="10"/>
      <c r="X42" s="10"/>
      <c r="Y42" s="10"/>
      <c r="Z42" s="10"/>
      <c r="AA42" s="27"/>
      <c r="AB42" s="10"/>
      <c r="AC42" s="19"/>
      <c r="AD42" s="18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2:40" ht="15.75" customHeight="1">
      <c r="B43" s="21"/>
      <c r="C43" s="10"/>
      <c r="D43" s="10"/>
      <c r="E43" s="10"/>
      <c r="F43" s="10"/>
      <c r="G43" s="19"/>
      <c r="H43" s="18"/>
      <c r="I43" s="10"/>
      <c r="J43" s="30"/>
      <c r="K43" s="1"/>
      <c r="L43" s="10"/>
      <c r="M43" s="10"/>
      <c r="N43" s="10"/>
      <c r="O43" s="10"/>
      <c r="P43" s="20"/>
      <c r="Q43" s="10"/>
      <c r="T43" s="30"/>
      <c r="U43" s="10"/>
      <c r="W43" s="10"/>
      <c r="X43" s="10"/>
      <c r="Y43" s="10"/>
      <c r="Z43" s="10"/>
      <c r="AA43" s="27"/>
      <c r="AB43" s="10"/>
      <c r="AC43" s="19"/>
      <c r="AD43" s="18"/>
      <c r="AE43" s="10"/>
      <c r="AF43" s="10"/>
      <c r="AG43" s="10"/>
      <c r="AH43" s="10"/>
      <c r="AI43" s="10"/>
      <c r="AJ43" s="10"/>
      <c r="AK43" s="10"/>
      <c r="AL43" s="10"/>
      <c r="AM43" s="10"/>
      <c r="AN43" s="10"/>
    </row>
    <row r="44" spans="2:40" ht="15.75" customHeight="1">
      <c r="B44" s="21"/>
      <c r="C44" s="10"/>
      <c r="D44" s="10"/>
      <c r="E44" s="10"/>
      <c r="F44" s="10"/>
      <c r="G44" s="19"/>
      <c r="H44" s="18"/>
      <c r="I44" s="10"/>
      <c r="J44" s="30"/>
      <c r="K44" s="1"/>
      <c r="L44" s="10"/>
      <c r="M44" s="10"/>
      <c r="N44" s="10"/>
      <c r="O44" s="10"/>
      <c r="P44" s="20"/>
      <c r="Q44" s="10"/>
      <c r="T44" s="30"/>
      <c r="U44" s="10"/>
      <c r="W44" s="10"/>
      <c r="X44" s="10"/>
      <c r="Y44" s="10"/>
      <c r="Z44" s="10"/>
      <c r="AA44" s="27"/>
      <c r="AB44" s="10"/>
      <c r="AC44" s="19"/>
      <c r="AD44" s="18"/>
      <c r="AE44" s="10"/>
      <c r="AF44" s="10"/>
      <c r="AG44" s="10"/>
      <c r="AH44" s="10"/>
      <c r="AI44" s="10"/>
      <c r="AJ44" s="10"/>
      <c r="AK44" s="10"/>
      <c r="AL44" s="10"/>
      <c r="AM44" s="10"/>
      <c r="AN44" s="10"/>
    </row>
    <row r="45" spans="2:40" ht="15.75" customHeight="1">
      <c r="B45" s="21"/>
      <c r="C45" s="10"/>
      <c r="D45" s="10"/>
      <c r="E45" s="10"/>
      <c r="F45" s="10"/>
      <c r="G45" s="19"/>
      <c r="H45" s="18"/>
      <c r="I45" s="10"/>
      <c r="J45" s="30"/>
      <c r="K45" s="1"/>
      <c r="L45" s="10"/>
      <c r="M45" s="10"/>
      <c r="N45" s="10"/>
      <c r="O45" s="10"/>
      <c r="P45" s="20"/>
      <c r="Q45" s="10"/>
      <c r="T45" s="30"/>
      <c r="U45" s="10"/>
      <c r="W45" s="10"/>
      <c r="X45" s="10"/>
      <c r="Y45" s="10"/>
      <c r="Z45" s="10"/>
      <c r="AA45" s="27"/>
      <c r="AB45" s="10"/>
      <c r="AC45" s="19"/>
      <c r="AD45" s="18"/>
      <c r="AE45" s="10"/>
      <c r="AF45" s="10"/>
      <c r="AG45" s="10"/>
      <c r="AH45" s="10"/>
      <c r="AI45" s="10"/>
      <c r="AJ45" s="10"/>
      <c r="AK45" s="10"/>
      <c r="AL45" s="10"/>
      <c r="AM45" s="10"/>
      <c r="AN45" s="10"/>
    </row>
    <row r="46" spans="2:40" ht="15.75" customHeight="1">
      <c r="B46" s="21"/>
      <c r="C46" s="10"/>
      <c r="D46" s="10"/>
      <c r="E46" s="10"/>
      <c r="F46" s="10"/>
      <c r="G46" s="19"/>
      <c r="H46" s="18"/>
      <c r="I46" s="10"/>
      <c r="J46" s="30"/>
      <c r="K46" s="1"/>
      <c r="L46" s="10"/>
      <c r="M46" s="10"/>
      <c r="N46" s="10"/>
      <c r="O46" s="10"/>
      <c r="P46" s="20"/>
      <c r="Q46" s="10"/>
      <c r="T46" s="30"/>
      <c r="U46" s="10"/>
      <c r="W46" s="10"/>
      <c r="X46" s="10"/>
      <c r="Y46" s="10"/>
      <c r="Z46" s="10"/>
      <c r="AA46" s="27"/>
      <c r="AB46" s="10"/>
      <c r="AC46" s="19"/>
      <c r="AD46" s="18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5.75" customHeight="1">
      <c r="B47" s="21"/>
      <c r="C47" s="10"/>
      <c r="D47" s="10"/>
      <c r="E47" s="10"/>
      <c r="F47" s="10"/>
      <c r="G47" s="19"/>
      <c r="H47" s="18"/>
      <c r="I47" s="10"/>
      <c r="J47" s="30"/>
      <c r="K47" s="3"/>
      <c r="L47" s="10"/>
      <c r="M47" s="10"/>
      <c r="N47" s="10"/>
      <c r="O47" s="10"/>
      <c r="P47" s="20"/>
      <c r="Q47" s="10"/>
      <c r="T47" s="30"/>
      <c r="U47" s="10"/>
      <c r="W47" s="10"/>
      <c r="X47" s="10"/>
      <c r="Y47" s="10"/>
      <c r="Z47" s="10"/>
      <c r="AA47" s="27"/>
      <c r="AB47" s="10"/>
      <c r="AC47" s="19"/>
      <c r="AD47" s="18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2:40" ht="15.75" customHeight="1">
      <c r="B48" s="21"/>
      <c r="C48" s="10"/>
      <c r="D48" s="10"/>
      <c r="E48" s="10"/>
      <c r="F48" s="10"/>
      <c r="G48" s="19"/>
      <c r="H48" s="18"/>
      <c r="I48" s="10"/>
      <c r="J48" s="30"/>
      <c r="K48" s="18"/>
      <c r="L48" s="10"/>
      <c r="M48" s="10"/>
      <c r="N48" s="10"/>
      <c r="O48" s="10"/>
      <c r="P48" s="20"/>
      <c r="Q48" s="10"/>
      <c r="T48" s="30"/>
      <c r="U48" s="10"/>
      <c r="W48" s="10"/>
      <c r="X48" s="10"/>
      <c r="Y48" s="10"/>
      <c r="Z48" s="10"/>
      <c r="AA48" s="27"/>
      <c r="AB48" s="10"/>
      <c r="AC48" s="19"/>
      <c r="AD48" s="18"/>
      <c r="AE48" s="10"/>
      <c r="AF48" s="10"/>
      <c r="AG48" s="10"/>
      <c r="AH48" s="10"/>
      <c r="AI48" s="10"/>
      <c r="AJ48" s="10"/>
      <c r="AK48" s="10"/>
      <c r="AL48" s="10"/>
      <c r="AM48" s="10"/>
      <c r="AN48" s="10"/>
    </row>
    <row r="49" spans="2:40" ht="15.75" customHeight="1">
      <c r="B49" s="21"/>
      <c r="C49" s="10"/>
      <c r="D49" s="10"/>
      <c r="E49" s="10"/>
      <c r="F49" s="10"/>
      <c r="G49" s="19"/>
      <c r="H49" s="18"/>
      <c r="I49" s="10"/>
      <c r="J49" s="30"/>
      <c r="K49" s="18"/>
      <c r="L49" s="10"/>
      <c r="M49" s="10"/>
      <c r="N49" s="10"/>
      <c r="O49" s="10"/>
      <c r="P49" s="20"/>
      <c r="Q49" s="10"/>
      <c r="T49" s="30"/>
      <c r="U49" s="10"/>
      <c r="W49" s="10"/>
      <c r="X49" s="10"/>
      <c r="Y49" s="10"/>
      <c r="Z49" s="10"/>
      <c r="AA49" s="27"/>
      <c r="AB49" s="10"/>
      <c r="AC49" s="19"/>
      <c r="AD49" s="18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2:40" ht="15.75" customHeight="1">
      <c r="B50" s="21"/>
      <c r="C50" s="10"/>
      <c r="D50" s="10"/>
      <c r="E50" s="10"/>
      <c r="F50" s="10"/>
      <c r="G50" s="19"/>
      <c r="H50" s="18"/>
      <c r="I50" s="10"/>
      <c r="J50" s="30"/>
      <c r="K50" s="18"/>
      <c r="L50" s="10"/>
      <c r="M50" s="10"/>
      <c r="N50" s="10"/>
      <c r="O50" s="10"/>
      <c r="P50" s="20"/>
      <c r="Q50" s="10"/>
      <c r="T50" s="30"/>
      <c r="U50" s="10"/>
      <c r="W50" s="10"/>
      <c r="X50" s="10"/>
      <c r="Y50" s="10"/>
      <c r="Z50" s="10"/>
      <c r="AA50" s="27"/>
      <c r="AB50" s="10"/>
      <c r="AC50" s="19"/>
      <c r="AD50" s="18"/>
      <c r="AE50" s="10"/>
      <c r="AF50" s="10"/>
      <c r="AG50" s="10"/>
      <c r="AH50" s="10"/>
      <c r="AI50" s="10"/>
      <c r="AJ50" s="10"/>
      <c r="AK50" s="10"/>
      <c r="AL50" s="10"/>
      <c r="AM50" s="10"/>
      <c r="AN50" s="10"/>
    </row>
    <row r="51" spans="2:40" ht="15.75" customHeight="1">
      <c r="B51" s="21"/>
      <c r="C51" s="10"/>
      <c r="D51" s="10"/>
      <c r="E51" s="10"/>
      <c r="F51" s="10"/>
      <c r="G51" s="19"/>
      <c r="H51" s="18"/>
      <c r="I51" s="10"/>
      <c r="J51" s="30"/>
      <c r="K51" s="18"/>
      <c r="L51" s="10"/>
      <c r="M51" s="10"/>
      <c r="N51" s="10"/>
      <c r="O51" s="10"/>
      <c r="P51" s="20"/>
      <c r="Q51" s="10"/>
      <c r="T51" s="30"/>
      <c r="U51" s="10"/>
      <c r="W51" s="10"/>
      <c r="X51" s="10"/>
      <c r="Y51" s="10"/>
      <c r="Z51" s="10"/>
      <c r="AA51" s="27"/>
      <c r="AB51" s="10"/>
      <c r="AC51" s="19"/>
      <c r="AD51" s="18"/>
      <c r="AE51" s="10"/>
      <c r="AF51" s="10"/>
      <c r="AG51" s="10"/>
      <c r="AH51" s="10"/>
      <c r="AI51" s="10"/>
      <c r="AJ51" s="10"/>
      <c r="AK51" s="10"/>
      <c r="AL51" s="10"/>
      <c r="AM51" s="10"/>
      <c r="AN51" s="10"/>
    </row>
    <row r="52" spans="2:40" ht="15.75" customHeight="1">
      <c r="B52" s="21"/>
      <c r="C52" s="10"/>
      <c r="D52" s="10"/>
      <c r="E52" s="10"/>
      <c r="F52" s="10"/>
      <c r="G52" s="19"/>
      <c r="H52" s="18"/>
      <c r="I52" s="10"/>
      <c r="J52" s="30"/>
      <c r="K52" s="18"/>
      <c r="L52" s="10"/>
      <c r="M52" s="10"/>
      <c r="N52" s="10"/>
      <c r="O52" s="10"/>
      <c r="P52" s="20"/>
      <c r="Q52" s="10"/>
      <c r="T52" s="30"/>
      <c r="U52" s="10"/>
      <c r="W52" s="10"/>
      <c r="X52" s="10"/>
      <c r="Y52" s="10"/>
      <c r="Z52" s="10"/>
      <c r="AA52" s="27"/>
      <c r="AB52" s="10"/>
      <c r="AC52" s="19"/>
      <c r="AD52" s="18"/>
      <c r="AE52" s="10"/>
      <c r="AF52" s="10"/>
      <c r="AG52" s="10"/>
      <c r="AH52" s="10"/>
      <c r="AI52" s="10"/>
      <c r="AJ52" s="10"/>
      <c r="AK52" s="10"/>
      <c r="AL52" s="10"/>
      <c r="AM52" s="10"/>
      <c r="AN52" s="10"/>
    </row>
    <row r="53" spans="2:40" ht="15.75" customHeight="1">
      <c r="B53" s="21"/>
      <c r="C53" s="10"/>
      <c r="D53" s="10"/>
      <c r="E53" s="10"/>
      <c r="F53" s="10"/>
      <c r="G53" s="19"/>
      <c r="H53" s="18"/>
      <c r="I53" s="10"/>
      <c r="J53" s="30"/>
      <c r="K53" s="18"/>
      <c r="L53" s="10"/>
      <c r="M53" s="10"/>
      <c r="N53" s="10"/>
      <c r="O53" s="10"/>
      <c r="P53" s="20"/>
      <c r="Q53" s="10"/>
      <c r="T53" s="30"/>
      <c r="U53" s="10"/>
      <c r="W53" s="10"/>
      <c r="X53" s="10"/>
      <c r="Y53" s="10"/>
      <c r="Z53" s="10"/>
      <c r="AA53" s="27"/>
      <c r="AB53" s="10"/>
      <c r="AC53" s="19"/>
      <c r="AD53" s="18"/>
      <c r="AE53" s="10"/>
      <c r="AF53" s="10"/>
      <c r="AG53" s="10"/>
      <c r="AH53" s="10"/>
      <c r="AI53" s="10"/>
      <c r="AJ53" s="10"/>
      <c r="AK53" s="10"/>
      <c r="AL53" s="10"/>
      <c r="AM53" s="10"/>
      <c r="AN53" s="10"/>
    </row>
    <row r="54" spans="2:40" ht="15.75" customHeight="1">
      <c r="B54" s="21"/>
      <c r="C54" s="10"/>
      <c r="D54" s="10"/>
      <c r="E54" s="10"/>
      <c r="F54" s="10"/>
      <c r="G54" s="19"/>
      <c r="H54" s="18"/>
      <c r="I54" s="10"/>
      <c r="J54" s="30"/>
      <c r="K54" s="18"/>
      <c r="L54" s="10"/>
      <c r="M54" s="10"/>
      <c r="N54" s="10"/>
      <c r="O54" s="10"/>
      <c r="P54" s="20"/>
      <c r="Q54" s="10"/>
      <c r="T54" s="30"/>
      <c r="U54" s="10"/>
      <c r="W54" s="10"/>
      <c r="X54" s="10"/>
      <c r="Y54" s="10"/>
      <c r="Z54" s="10"/>
      <c r="AA54" s="27"/>
      <c r="AB54" s="10"/>
      <c r="AC54" s="19"/>
      <c r="AD54" s="18"/>
      <c r="AE54" s="10"/>
      <c r="AF54" s="10"/>
      <c r="AG54" s="10"/>
      <c r="AH54" s="10"/>
      <c r="AI54" s="10"/>
      <c r="AJ54" s="10"/>
      <c r="AK54" s="10"/>
      <c r="AL54" s="10"/>
      <c r="AM54" s="10"/>
      <c r="AN54" s="10"/>
    </row>
    <row r="55" spans="2:40" ht="15.75" customHeight="1">
      <c r="B55" s="21"/>
      <c r="C55" s="10"/>
      <c r="D55" s="10"/>
      <c r="E55" s="10"/>
      <c r="F55" s="10"/>
      <c r="G55" s="19"/>
      <c r="H55" s="18"/>
      <c r="I55" s="10"/>
      <c r="J55" s="10"/>
      <c r="K55" s="18"/>
      <c r="L55" s="10"/>
      <c r="M55" s="10"/>
      <c r="N55" s="10"/>
      <c r="O55" s="10"/>
      <c r="P55" s="20"/>
    </row>
    <row r="56" spans="2:40" ht="15.75" customHeight="1" thickBot="1">
      <c r="B56" s="31"/>
      <c r="C56" s="32"/>
      <c r="D56" s="33"/>
      <c r="E56" s="32"/>
      <c r="F56" s="34"/>
      <c r="G56" s="32"/>
      <c r="H56" s="34"/>
      <c r="I56" s="35"/>
      <c r="J56" s="35"/>
      <c r="K56" s="34"/>
      <c r="L56" s="35"/>
      <c r="M56" s="35"/>
      <c r="N56" s="35"/>
      <c r="O56" s="35"/>
      <c r="P56" s="36"/>
    </row>
    <row r="57" spans="2:40" ht="15.75" customHeight="1" thickBot="1">
      <c r="B57" s="21"/>
      <c r="C57" s="19"/>
      <c r="D57" s="10"/>
      <c r="E57" s="19"/>
      <c r="F57" s="18"/>
      <c r="G57" s="19"/>
      <c r="H57" s="18"/>
      <c r="I57" s="10"/>
      <c r="J57" s="10"/>
      <c r="K57" s="18"/>
      <c r="L57" s="10"/>
      <c r="M57" s="10"/>
      <c r="N57" s="10"/>
      <c r="O57" s="10"/>
      <c r="P57" s="20"/>
    </row>
    <row r="58" spans="2:40" ht="15.75" customHeight="1">
      <c r="B58" s="21"/>
      <c r="C58" s="86" t="s">
        <v>13</v>
      </c>
      <c r="D58" s="87"/>
      <c r="E58" s="87"/>
      <c r="F58" s="87"/>
      <c r="G58" s="87"/>
      <c r="H58" s="88"/>
      <c r="I58" s="10"/>
      <c r="J58" s="86" t="s">
        <v>6</v>
      </c>
      <c r="K58" s="87"/>
      <c r="L58" s="87"/>
      <c r="M58" s="87"/>
      <c r="N58" s="87"/>
      <c r="O58" s="88"/>
      <c r="P58" s="20"/>
    </row>
    <row r="59" spans="2:40" ht="15.75" customHeight="1" thickBot="1">
      <c r="B59" s="21"/>
      <c r="C59" s="37" t="s">
        <v>18</v>
      </c>
      <c r="D59" s="38" t="s">
        <v>0</v>
      </c>
      <c r="E59" s="89" t="s">
        <v>12</v>
      </c>
      <c r="F59" s="90"/>
      <c r="G59" s="89" t="s">
        <v>1</v>
      </c>
      <c r="H59" s="91"/>
      <c r="I59" s="10"/>
      <c r="J59" s="37" t="s">
        <v>18</v>
      </c>
      <c r="K59" s="38" t="s">
        <v>0</v>
      </c>
      <c r="L59" s="89" t="s">
        <v>12</v>
      </c>
      <c r="M59" s="90"/>
      <c r="N59" s="89" t="s">
        <v>1</v>
      </c>
      <c r="O59" s="91"/>
      <c r="P59" s="20"/>
    </row>
    <row r="60" spans="2:40" ht="15.75" customHeight="1">
      <c r="B60" s="21"/>
      <c r="C60" s="43">
        <v>13</v>
      </c>
      <c r="D60" s="69" t="s">
        <v>5</v>
      </c>
      <c r="E60" s="44">
        <v>800</v>
      </c>
      <c r="F60" s="44">
        <v>400</v>
      </c>
      <c r="G60" s="44">
        <v>1</v>
      </c>
      <c r="H60" s="41" t="s">
        <v>2</v>
      </c>
      <c r="I60" s="10"/>
      <c r="J60" s="42">
        <v>1</v>
      </c>
      <c r="K60" s="71" t="s">
        <v>27</v>
      </c>
      <c r="L60" s="72">
        <v>4</v>
      </c>
      <c r="M60" s="72">
        <v>22</v>
      </c>
      <c r="N60" s="73">
        <v>6</v>
      </c>
      <c r="O60" s="74" t="s">
        <v>2</v>
      </c>
      <c r="P60" s="20"/>
    </row>
    <row r="61" spans="2:40" ht="15.75" customHeight="1">
      <c r="B61" s="21"/>
      <c r="C61" s="43">
        <v>14</v>
      </c>
      <c r="D61" s="69" t="s">
        <v>36</v>
      </c>
      <c r="E61" s="44">
        <v>796</v>
      </c>
      <c r="F61" s="44">
        <v>200</v>
      </c>
      <c r="G61" s="44">
        <v>3</v>
      </c>
      <c r="H61" s="45" t="s">
        <v>2</v>
      </c>
      <c r="I61" s="10"/>
      <c r="J61" s="43">
        <f>J60+1</f>
        <v>2</v>
      </c>
      <c r="K61" s="46" t="s">
        <v>4</v>
      </c>
      <c r="L61" s="58">
        <v>2</v>
      </c>
      <c r="M61" s="58">
        <v>20</v>
      </c>
      <c r="N61" s="55">
        <v>63</v>
      </c>
      <c r="O61" s="45" t="s">
        <v>2</v>
      </c>
      <c r="P61" s="20"/>
    </row>
    <row r="62" spans="2:40" ht="15.75" customHeight="1">
      <c r="B62" s="21"/>
      <c r="C62" s="39">
        <v>11</v>
      </c>
      <c r="D62" s="68" t="s">
        <v>30</v>
      </c>
      <c r="E62" s="40">
        <v>784</v>
      </c>
      <c r="F62" s="40">
        <v>340</v>
      </c>
      <c r="G62" s="40">
        <v>1</v>
      </c>
      <c r="H62" s="45" t="s">
        <v>2</v>
      </c>
      <c r="I62" s="10"/>
      <c r="J62" s="43">
        <f t="shared" ref="J62:J66" si="0">J61+1</f>
        <v>3</v>
      </c>
      <c r="K62" s="46" t="s">
        <v>15</v>
      </c>
      <c r="L62" s="58">
        <v>7</v>
      </c>
      <c r="M62" s="58">
        <v>50</v>
      </c>
      <c r="N62" s="55">
        <v>23</v>
      </c>
      <c r="O62" s="45" t="s">
        <v>2</v>
      </c>
      <c r="P62" s="20"/>
    </row>
    <row r="63" spans="2:40" ht="15.75" customHeight="1">
      <c r="B63" s="21"/>
      <c r="C63" s="43">
        <v>12</v>
      </c>
      <c r="D63" s="69" t="s">
        <v>31</v>
      </c>
      <c r="E63" s="44">
        <v>784</v>
      </c>
      <c r="F63" s="44">
        <v>340</v>
      </c>
      <c r="G63" s="44">
        <v>1</v>
      </c>
      <c r="H63" s="45" t="s">
        <v>2</v>
      </c>
      <c r="I63" s="10"/>
      <c r="J63" s="43">
        <f t="shared" si="0"/>
        <v>4</v>
      </c>
      <c r="K63" s="46" t="s">
        <v>20</v>
      </c>
      <c r="L63" s="59" t="str">
        <f>[1]Лист1!$G$6</f>
        <v>венге</v>
      </c>
      <c r="M63" s="58"/>
      <c r="N63" s="55">
        <v>23</v>
      </c>
      <c r="O63" s="45" t="s">
        <v>2</v>
      </c>
      <c r="P63" s="20"/>
    </row>
    <row r="64" spans="2:40" ht="15.75" customHeight="1">
      <c r="B64" s="21"/>
      <c r="C64" s="43">
        <v>7</v>
      </c>
      <c r="D64" s="69" t="s">
        <v>10</v>
      </c>
      <c r="E64" s="44">
        <v>768</v>
      </c>
      <c r="F64" s="44">
        <v>70</v>
      </c>
      <c r="G64" s="44">
        <v>1</v>
      </c>
      <c r="H64" s="45" t="s">
        <v>2</v>
      </c>
      <c r="I64" s="10"/>
      <c r="J64" s="43">
        <f t="shared" si="0"/>
        <v>5</v>
      </c>
      <c r="K64" s="46" t="s">
        <v>21</v>
      </c>
      <c r="L64" s="59" t="str">
        <f>[1]Лист1!$G$6</f>
        <v>венге</v>
      </c>
      <c r="M64" s="58"/>
      <c r="N64" s="55">
        <v>23</v>
      </c>
      <c r="O64" s="45" t="s">
        <v>2</v>
      </c>
      <c r="P64" s="20"/>
    </row>
    <row r="65" spans="2:16" ht="15.75" customHeight="1">
      <c r="B65" s="21"/>
      <c r="C65" s="43">
        <v>6</v>
      </c>
      <c r="D65" s="69" t="s">
        <v>8</v>
      </c>
      <c r="E65" s="44">
        <v>768</v>
      </c>
      <c r="F65" s="44">
        <v>60</v>
      </c>
      <c r="G65" s="44">
        <v>3</v>
      </c>
      <c r="H65" s="45" t="s">
        <v>2</v>
      </c>
      <c r="I65" s="10"/>
      <c r="J65" s="43">
        <f t="shared" si="0"/>
        <v>6</v>
      </c>
      <c r="K65" s="46" t="s">
        <v>19</v>
      </c>
      <c r="L65" s="58"/>
      <c r="M65" s="58"/>
      <c r="N65" s="55">
        <v>1</v>
      </c>
      <c r="O65" s="45" t="s">
        <v>2</v>
      </c>
      <c r="P65" s="20"/>
    </row>
    <row r="66" spans="2:16" ht="15.75" customHeight="1">
      <c r="B66" s="21"/>
      <c r="C66" s="43">
        <v>8</v>
      </c>
      <c r="D66" s="69" t="s">
        <v>35</v>
      </c>
      <c r="E66" s="44">
        <v>768</v>
      </c>
      <c r="F66" s="44">
        <v>60</v>
      </c>
      <c r="G66" s="44">
        <v>2</v>
      </c>
      <c r="H66" s="45" t="s">
        <v>2</v>
      </c>
      <c r="I66" s="10"/>
      <c r="J66" s="43">
        <f t="shared" si="0"/>
        <v>7</v>
      </c>
      <c r="K66" s="46" t="s">
        <v>17</v>
      </c>
      <c r="L66" s="58">
        <v>6</v>
      </c>
      <c r="M66" s="58">
        <v>34</v>
      </c>
      <c r="N66" s="55">
        <v>23</v>
      </c>
      <c r="O66" s="45" t="s">
        <v>2</v>
      </c>
      <c r="P66" s="20"/>
    </row>
    <row r="67" spans="2:16" ht="15.75" customHeight="1">
      <c r="B67" s="21"/>
      <c r="C67" s="64">
        <v>9</v>
      </c>
      <c r="D67" s="70" t="s">
        <v>35</v>
      </c>
      <c r="E67" s="55">
        <v>768</v>
      </c>
      <c r="F67" s="55">
        <v>50</v>
      </c>
      <c r="G67" s="55">
        <v>1</v>
      </c>
      <c r="H67" s="65" t="s">
        <v>2</v>
      </c>
      <c r="I67" s="10"/>
      <c r="J67" s="43">
        <f t="shared" ref="J67:J72" si="1">J66+1</f>
        <v>8</v>
      </c>
      <c r="K67" s="46" t="s">
        <v>16</v>
      </c>
      <c r="L67" s="58">
        <v>15</v>
      </c>
      <c r="M67" s="58">
        <v>12</v>
      </c>
      <c r="N67" s="55">
        <v>23</v>
      </c>
      <c r="O67" s="45" t="s">
        <v>2</v>
      </c>
      <c r="P67" s="20"/>
    </row>
    <row r="68" spans="2:16" s="67" customFormat="1" ht="15.75" customHeight="1">
      <c r="B68" s="63"/>
      <c r="C68" s="43" t="s">
        <v>37</v>
      </c>
      <c r="D68" s="69" t="s">
        <v>7</v>
      </c>
      <c r="E68" s="44">
        <v>738</v>
      </c>
      <c r="F68" s="44">
        <v>303</v>
      </c>
      <c r="G68" s="44">
        <v>3</v>
      </c>
      <c r="H68" s="45" t="s">
        <v>2</v>
      </c>
      <c r="I68" s="30"/>
      <c r="J68" s="64">
        <f t="shared" si="1"/>
        <v>9</v>
      </c>
      <c r="K68" s="46" t="s">
        <v>11</v>
      </c>
      <c r="L68" s="59" t="str">
        <f>[1]Лист1!$G$9</f>
        <v>коричневый</v>
      </c>
      <c r="M68" s="58"/>
      <c r="N68" s="55">
        <v>4</v>
      </c>
      <c r="O68" s="45" t="s">
        <v>2</v>
      </c>
      <c r="P68" s="66"/>
    </row>
    <row r="69" spans="2:16" ht="15.75" customHeight="1">
      <c r="B69" s="21"/>
      <c r="C69" s="43" t="s">
        <v>38</v>
      </c>
      <c r="D69" s="69" t="s">
        <v>3</v>
      </c>
      <c r="E69" s="44">
        <v>710</v>
      </c>
      <c r="F69" s="44">
        <v>397</v>
      </c>
      <c r="G69" s="44">
        <v>2</v>
      </c>
      <c r="H69" s="45" t="s">
        <v>2</v>
      </c>
      <c r="I69" s="10"/>
      <c r="J69" s="43">
        <f t="shared" si="1"/>
        <v>10</v>
      </c>
      <c r="K69" s="46" t="s">
        <v>25</v>
      </c>
      <c r="L69" s="58">
        <v>128</v>
      </c>
      <c r="M69" s="58"/>
      <c r="N69" s="55">
        <v>3</v>
      </c>
      <c r="O69" s="45" t="s">
        <v>2</v>
      </c>
      <c r="P69" s="20"/>
    </row>
    <row r="70" spans="2:16" ht="15.75" customHeight="1">
      <c r="B70" s="21"/>
      <c r="C70" s="43">
        <v>5</v>
      </c>
      <c r="D70" s="69" t="s">
        <v>29</v>
      </c>
      <c r="E70" s="44">
        <v>710</v>
      </c>
      <c r="F70" s="44">
        <v>150</v>
      </c>
      <c r="G70" s="44">
        <v>3</v>
      </c>
      <c r="H70" s="45" t="s">
        <v>2</v>
      </c>
      <c r="I70" s="10"/>
      <c r="J70" s="43">
        <f t="shared" si="1"/>
        <v>11</v>
      </c>
      <c r="K70" s="46" t="s">
        <v>22</v>
      </c>
      <c r="L70" s="58"/>
      <c r="M70" s="58"/>
      <c r="N70" s="55">
        <v>6</v>
      </c>
      <c r="O70" s="45" t="s">
        <v>2</v>
      </c>
      <c r="P70" s="20"/>
    </row>
    <row r="71" spans="2:16" ht="15.75" customHeight="1">
      <c r="B71" s="21"/>
      <c r="C71" s="43">
        <v>3</v>
      </c>
      <c r="D71" s="69" t="s">
        <v>32</v>
      </c>
      <c r="E71" s="44">
        <v>300</v>
      </c>
      <c r="F71" s="44">
        <v>150</v>
      </c>
      <c r="G71" s="44">
        <v>3</v>
      </c>
      <c r="H71" s="45" t="s">
        <v>2</v>
      </c>
      <c r="I71" s="10"/>
      <c r="J71" s="43">
        <f t="shared" si="1"/>
        <v>12</v>
      </c>
      <c r="K71" s="46" t="s">
        <v>9</v>
      </c>
      <c r="L71" s="58"/>
      <c r="M71" s="58"/>
      <c r="N71" s="55">
        <v>13</v>
      </c>
      <c r="O71" s="45" t="s">
        <v>2</v>
      </c>
      <c r="P71" s="20"/>
    </row>
    <row r="72" spans="2:16" ht="15.75" customHeight="1">
      <c r="B72" s="21"/>
      <c r="C72" s="43">
        <v>4</v>
      </c>
      <c r="D72" s="69" t="s">
        <v>33</v>
      </c>
      <c r="E72" s="44">
        <v>300</v>
      </c>
      <c r="F72" s="44">
        <v>150</v>
      </c>
      <c r="G72" s="44">
        <v>3</v>
      </c>
      <c r="H72" s="45" t="s">
        <v>2</v>
      </c>
      <c r="I72" s="10"/>
      <c r="J72" s="43">
        <f t="shared" si="1"/>
        <v>13</v>
      </c>
      <c r="K72" s="54" t="s">
        <v>28</v>
      </c>
      <c r="L72" s="60">
        <v>3.5</v>
      </c>
      <c r="M72" s="60">
        <v>16</v>
      </c>
      <c r="N72" s="75">
        <v>24</v>
      </c>
      <c r="O72" s="45" t="s">
        <v>2</v>
      </c>
      <c r="P72" s="20"/>
    </row>
    <row r="73" spans="2:16" ht="15.75" customHeight="1">
      <c r="B73" s="21"/>
      <c r="C73" s="50">
        <v>10</v>
      </c>
      <c r="D73" s="51" t="s">
        <v>34</v>
      </c>
      <c r="E73" s="52">
        <v>284</v>
      </c>
      <c r="F73" s="52">
        <v>70</v>
      </c>
      <c r="G73" s="52">
        <v>3</v>
      </c>
      <c r="H73" s="45" t="s">
        <v>2</v>
      </c>
      <c r="I73" s="10"/>
      <c r="J73" s="50"/>
      <c r="K73" s="54"/>
      <c r="L73" s="60"/>
      <c r="M73" s="60"/>
      <c r="N73" s="52"/>
      <c r="O73" s="53"/>
      <c r="P73" s="20"/>
    </row>
    <row r="74" spans="2:16" ht="15.75" customHeight="1">
      <c r="B74" s="21"/>
      <c r="C74" s="50"/>
      <c r="D74" s="51"/>
      <c r="E74" s="52"/>
      <c r="F74" s="52"/>
      <c r="G74" s="52"/>
      <c r="H74" s="53"/>
      <c r="I74" s="10"/>
      <c r="J74" s="50"/>
      <c r="K74" s="46" t="s">
        <v>23</v>
      </c>
      <c r="L74" s="58">
        <v>300</v>
      </c>
      <c r="M74" s="58"/>
      <c r="N74" s="44">
        <v>3</v>
      </c>
      <c r="O74" s="45" t="s">
        <v>26</v>
      </c>
      <c r="P74" s="20"/>
    </row>
    <row r="75" spans="2:16" ht="15.75" customHeight="1">
      <c r="B75" s="21"/>
      <c r="C75" s="50"/>
      <c r="D75" s="51"/>
      <c r="E75" s="52"/>
      <c r="F75" s="52"/>
      <c r="G75" s="52"/>
      <c r="H75" s="53"/>
      <c r="I75" s="10"/>
      <c r="J75" s="50"/>
      <c r="K75" s="54" t="s">
        <v>24</v>
      </c>
      <c r="L75" s="60">
        <v>680</v>
      </c>
      <c r="M75" s="60"/>
      <c r="N75" s="52">
        <v>1</v>
      </c>
      <c r="O75" s="53" t="s">
        <v>2</v>
      </c>
      <c r="P75" s="20"/>
    </row>
    <row r="76" spans="2:16" ht="15.75" customHeight="1">
      <c r="B76" s="21"/>
      <c r="C76" s="50"/>
      <c r="D76" s="51"/>
      <c r="E76" s="52"/>
      <c r="F76" s="52"/>
      <c r="G76" s="52"/>
      <c r="H76" s="53"/>
      <c r="I76" s="10"/>
      <c r="J76" s="50"/>
      <c r="K76" s="56" t="s">
        <v>14</v>
      </c>
      <c r="L76" s="61">
        <v>300</v>
      </c>
      <c r="M76" s="61">
        <v>200</v>
      </c>
      <c r="N76" s="49">
        <v>1</v>
      </c>
      <c r="O76" s="57" t="s">
        <v>2</v>
      </c>
      <c r="P76" s="20"/>
    </row>
    <row r="77" spans="2:16" ht="15.75" customHeight="1" thickBot="1">
      <c r="B77" s="21"/>
      <c r="C77" s="4"/>
      <c r="D77" s="47"/>
      <c r="E77" s="5"/>
      <c r="F77" s="5"/>
      <c r="G77" s="5"/>
      <c r="H77" s="6"/>
      <c r="I77" s="10"/>
      <c r="J77" s="4"/>
      <c r="K77" s="47"/>
      <c r="L77" s="62"/>
      <c r="M77" s="62"/>
      <c r="N77" s="5"/>
      <c r="O77" s="6"/>
      <c r="P77" s="20"/>
    </row>
    <row r="78" spans="2:16" ht="15.75" customHeight="1">
      <c r="B78" s="21"/>
      <c r="C78" s="10"/>
      <c r="D78" s="24"/>
      <c r="E78" s="10"/>
      <c r="F78" s="10"/>
      <c r="G78" s="19"/>
      <c r="H78" s="18"/>
      <c r="I78" s="10"/>
      <c r="J78" s="10"/>
      <c r="K78" s="18"/>
      <c r="L78" s="10"/>
      <c r="M78" s="10"/>
      <c r="N78" s="10"/>
      <c r="O78" s="10"/>
      <c r="P78" s="20"/>
    </row>
    <row r="79" spans="2:16" ht="15.75" customHeight="1">
      <c r="I79" s="10"/>
      <c r="J79" s="29"/>
      <c r="K79" s="18"/>
    </row>
    <row r="80" spans="2:16" ht="15.75" customHeight="1">
      <c r="I80" s="10"/>
      <c r="J80" s="29"/>
      <c r="K80" s="18"/>
    </row>
    <row r="81" spans="8:12" ht="15.75" customHeight="1">
      <c r="I81" s="10"/>
      <c r="J81" s="29"/>
      <c r="K81" s="18"/>
    </row>
    <row r="82" spans="8:12" ht="15.75" customHeight="1">
      <c r="I82" s="10"/>
      <c r="J82" s="29"/>
      <c r="K82" s="18"/>
    </row>
    <row r="83" spans="8:12" ht="15.75" customHeight="1">
      <c r="I83" s="10"/>
      <c r="J83" s="29"/>
      <c r="K83" s="18"/>
    </row>
    <row r="84" spans="8:12" ht="15.75" customHeight="1">
      <c r="I84" s="10"/>
      <c r="J84" s="29"/>
      <c r="K84" s="18"/>
    </row>
    <row r="85" spans="8:12" ht="15.75" customHeight="1">
      <c r="I85" s="10"/>
      <c r="J85" s="29"/>
      <c r="K85" s="18"/>
    </row>
    <row r="86" spans="8:12" ht="15.75" customHeight="1">
      <c r="I86" s="10"/>
      <c r="J86" s="29"/>
      <c r="K86" s="18"/>
    </row>
    <row r="87" spans="8:12" ht="15.75" customHeight="1">
      <c r="I87" s="10"/>
      <c r="J87" s="29"/>
      <c r="K87" s="18"/>
    </row>
    <row r="88" spans="8:12" ht="15.75" customHeight="1">
      <c r="I88" s="10"/>
      <c r="J88" s="29"/>
      <c r="K88" s="18"/>
    </row>
    <row r="89" spans="8:12" ht="15.75" customHeight="1">
      <c r="I89" s="10"/>
      <c r="J89" s="29"/>
      <c r="K89" s="18"/>
    </row>
    <row r="90" spans="8:12" ht="15.75" customHeight="1">
      <c r="I90" s="30"/>
      <c r="J90" s="29"/>
      <c r="K90" s="18"/>
    </row>
    <row r="91" spans="8:12" ht="15.75" customHeight="1">
      <c r="I91" s="30"/>
      <c r="J91" s="29"/>
      <c r="K91" s="18"/>
    </row>
    <row r="92" spans="8:12" ht="15.75" customHeight="1">
      <c r="H92" s="18"/>
      <c r="I92" s="10"/>
      <c r="J92" s="29"/>
      <c r="K92" s="18"/>
    </row>
    <row r="93" spans="8:12" ht="15.75" customHeight="1">
      <c r="H93" s="18"/>
      <c r="I93" s="10"/>
      <c r="J93" s="29"/>
      <c r="K93" s="18"/>
      <c r="L93" s="10"/>
    </row>
    <row r="94" spans="8:12" ht="15.75" customHeight="1">
      <c r="H94" s="18"/>
      <c r="I94" s="10"/>
      <c r="J94" s="29"/>
      <c r="K94" s="18"/>
      <c r="L94" s="10"/>
    </row>
    <row r="95" spans="8:12" ht="15.75" customHeight="1">
      <c r="H95" s="18"/>
      <c r="I95" s="19"/>
      <c r="J95" s="48"/>
      <c r="K95" s="18"/>
      <c r="L95" s="10"/>
    </row>
    <row r="96" spans="8:12" ht="15.75" customHeight="1">
      <c r="H96" s="18"/>
      <c r="I96" s="10"/>
      <c r="J96" s="24"/>
      <c r="K96" s="18"/>
      <c r="L96" s="10"/>
    </row>
    <row r="97" spans="8:11" ht="15.75" customHeight="1">
      <c r="H97" s="18"/>
      <c r="I97" s="10"/>
      <c r="J97" s="10"/>
      <c r="K97" s="18"/>
    </row>
    <row r="98" spans="8:11" ht="15.75" customHeight="1">
      <c r="H98" s="18"/>
      <c r="I98" s="10"/>
      <c r="J98" s="10"/>
      <c r="K98" s="18"/>
    </row>
    <row r="99" spans="8:11" ht="15.75" customHeight="1">
      <c r="H99" s="18"/>
      <c r="I99" s="10"/>
      <c r="J99" s="10"/>
      <c r="K99" s="18"/>
    </row>
    <row r="100" spans="8:11" ht="15.75" customHeight="1">
      <c r="H100" s="18"/>
      <c r="I100" s="10"/>
      <c r="J100" s="10"/>
      <c r="K100" s="18"/>
    </row>
    <row r="101" spans="8:11" ht="15.75" customHeight="1">
      <c r="H101" s="18"/>
      <c r="I101" s="10"/>
      <c r="J101" s="10"/>
      <c r="K101" s="18"/>
    </row>
  </sheetData>
  <sortState ref="C70:G83">
    <sortCondition descending="1" ref="E70:E83"/>
    <sortCondition descending="1" ref="F70:F83"/>
  </sortState>
  <mergeCells count="10">
    <mergeCell ref="B2:P3"/>
    <mergeCell ref="B4:C5"/>
    <mergeCell ref="C58:H58"/>
    <mergeCell ref="J58:O58"/>
    <mergeCell ref="E59:F59"/>
    <mergeCell ref="G59:H59"/>
    <mergeCell ref="L59:M59"/>
    <mergeCell ref="N59:O59"/>
    <mergeCell ref="B20:C21"/>
    <mergeCell ref="B38:C39"/>
  </mergeCells>
  <pageMargins left="0" right="0" top="0" bottom="0" header="0.31496062992125984" footer="0.31496062992125984"/>
  <pageSetup paperSize="9" scale="81" fitToHeight="0" orientation="portrait" verticalDpi="0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1541</cp:keywords>
  <cp:lastModifiedBy>Елена</cp:lastModifiedBy>
  <cp:lastPrinted>2023-04-26T02:47:29Z</cp:lastPrinted>
  <dcterms:created xsi:type="dcterms:W3CDTF">2001-06-21T07:29:06Z</dcterms:created>
  <dcterms:modified xsi:type="dcterms:W3CDTF">2024-01-09T06:44:59Z</dcterms:modified>
</cp:coreProperties>
</file>